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2528" windowHeight="11028"/>
  </bookViews>
  <sheets>
    <sheet name="SAG-QQ" sheetId="3" r:id="rId1"/>
  </sheets>
  <definedNames>
    <definedName name="_xlnm._FilterDatabase" localSheetId="0" hidden="1">'SAG-QQ'!$A$4:$AZ$52</definedName>
    <definedName name="ACOLTA">#REF!</definedName>
    <definedName name="ALC_TOTAL">#REF!</definedName>
    <definedName name="Alcalinidade_Bicarbonato__CaCO3">#REF!</definedName>
    <definedName name="Alcalinidade_Carbonato__CaCO3">#REF!</definedName>
    <definedName name="Alcalinidade_Hidróxido__CaCO3">#REF!</definedName>
    <definedName name="ALUMÍNIO_TOTAL">#REF!</definedName>
    <definedName name="ANTIMÔNIO_TOTAL">#REF!</definedName>
    <definedName name="ARSÊNIO_TOTAL">#REF!</definedName>
    <definedName name="BÁRIO_TOTAL">#REF!</definedName>
    <definedName name="Berílio">#REF!</definedName>
    <definedName name="BORO_TOTAL">#REF!</definedName>
    <definedName name="CÁDMIO_TOTAL">#REF!</definedName>
    <definedName name="CÁLCIO_TOTAL">#REF!</definedName>
    <definedName name="CHUMBO_TOTAL">#REF!</definedName>
    <definedName name="Cloreto">#REF!</definedName>
    <definedName name="COBALTO_TOTAL">#REF!</definedName>
    <definedName name="COBRE_TOTAL">#REF!</definedName>
    <definedName name="COD">#REF!</definedName>
    <definedName name="COD_CETESB">#REF!</definedName>
    <definedName name="Condutividade">#REF!</definedName>
    <definedName name="CROMO_HEXAVALENTE">#REF!</definedName>
    <definedName name="CROMO_TOTAL">#REF!</definedName>
    <definedName name="DMUNCP">#REF!</definedName>
    <definedName name="DPARMT">#REF!</definedName>
    <definedName name="Dureza_Total">#REF!</definedName>
    <definedName name="ESTANHO_TOTAL">#REF!</definedName>
    <definedName name="Estrôncio_Total">#REF!</definedName>
    <definedName name="FERRO_TOTAL">#REF!</definedName>
    <definedName name="Fluoreto">#REF!</definedName>
    <definedName name="Fósforo_Total">#REF!</definedName>
    <definedName name="LÍTIO_TOTAL">#REF!</definedName>
    <definedName name="MAGNÉSIO_TOTAL">#REF!</definedName>
    <definedName name="MANGANÊS_TOTAL">#REF!</definedName>
    <definedName name="MERCÚRIO_TOTAL">#REF!</definedName>
    <definedName name="MOLIBDÊNIO_TOTAL">#REF!</definedName>
    <definedName name="NAMOST">#REF!</definedName>
    <definedName name="NÍQUEL_TOTAL">#REF!</definedName>
    <definedName name="Nitrogênio_Amoniacal">#REF!</definedName>
    <definedName name="Nitrogênio_Nitrato">#REF!</definedName>
    <definedName name="Nitrogênio_Nitrito">#REF!</definedName>
    <definedName name="Nitrogênio_Total">#REF!</definedName>
    <definedName name="Oxigênio_Dissolvido">#REF!</definedName>
    <definedName name="pH">#REF!</definedName>
    <definedName name="Potássio_Total">#REF!</definedName>
    <definedName name="Potencial_Redox">#REF!</definedName>
    <definedName name="PRATA_TOTAL">#REF!</definedName>
    <definedName name="Profundidade">#REF!</definedName>
    <definedName name="SELÊNIO_TOTAL">#REF!</definedName>
    <definedName name="SÓDIO_TOTAL">#REF!</definedName>
    <definedName name="Sólidos_Dissolvidos_Totais">#REF!</definedName>
    <definedName name="Sólidos_Totais">#REF!</definedName>
    <definedName name="Sulfato">#REF!</definedName>
    <definedName name="Temp._Ar">#REF!</definedName>
    <definedName name="Temperatura_da_Água">#REF!</definedName>
    <definedName name="TITÂNIO_TOTAL">#REF!</definedName>
    <definedName name="Turbidez__Campo">#REF!</definedName>
    <definedName name="UNID_AUX">#REF!</definedName>
    <definedName name="URÂNIO_TOTAL">#REF!</definedName>
    <definedName name="VANÁDIO_TOTAL">#REF!</definedName>
    <definedName name="ZINCO_TOTAL">#REF!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<sst xmlns="http://schemas.openxmlformats.org/spreadsheetml/2006/main" count="1252" uniqueCount="98">
  <si>
    <t>pH</t>
  </si>
  <si>
    <t>ANALANDIA</t>
  </si>
  <si>
    <t>GU05002Z</t>
  </si>
  <si>
    <t>BROTAS</t>
  </si>
  <si>
    <t>GU05005Z</t>
  </si>
  <si>
    <t>DESCALVADO</t>
  </si>
  <si>
    <t>GU05006Z</t>
  </si>
  <si>
    <t>RIBEIRAO BONITO</t>
  </si>
  <si>
    <t>GU05017Z</t>
  </si>
  <si>
    <t>SANTA MARIA DA SERRA</t>
  </si>
  <si>
    <t>GU05018Z</t>
  </si>
  <si>
    <t>SANTA RITA DO PASSA QUATRO</t>
  </si>
  <si>
    <t>GU05019Z</t>
  </si>
  <si>
    <t>ARARAQUARA</t>
  </si>
  <si>
    <t>GU05032Z</t>
  </si>
  <si>
    <t>PIRACICABA</t>
  </si>
  <si>
    <t>GU05038Z</t>
  </si>
  <si>
    <t>RINCAO</t>
  </si>
  <si>
    <t>GU05039Z</t>
  </si>
  <si>
    <t>SAO CARLOS</t>
  </si>
  <si>
    <t>GU05040Z</t>
  </si>
  <si>
    <t>&lt;1</t>
  </si>
  <si>
    <t>&lt;2</t>
  </si>
  <si>
    <t>&lt;10</t>
  </si>
  <si>
    <t>&lt;0,2</t>
  </si>
  <si>
    <t>&lt;0,01</t>
  </si>
  <si>
    <t>&lt;0,5</t>
  </si>
  <si>
    <t>&lt;0,005</t>
  </si>
  <si>
    <t>&lt;500</t>
  </si>
  <si>
    <t>&lt;0,1</t>
  </si>
  <si>
    <t>&lt;100</t>
  </si>
  <si>
    <t>&lt;0,05</t>
  </si>
  <si>
    <t>&lt;200</t>
  </si>
  <si>
    <t>&lt;0,002</t>
  </si>
  <si>
    <t>&lt;1,3</t>
  </si>
  <si>
    <t>UGRHI</t>
  </si>
  <si>
    <t>&lt; 2</t>
  </si>
  <si>
    <t>&lt; 10</t>
  </si>
  <si>
    <t>na</t>
  </si>
  <si>
    <t>canc</t>
  </si>
  <si>
    <t>=2,21</t>
  </si>
  <si>
    <t>Cloreto (mg/L)</t>
  </si>
  <si>
    <t>Dureza Total (mg/L)</t>
  </si>
  <si>
    <t>&lt;1,6</t>
  </si>
  <si>
    <t>Fluoreto (mg/L)</t>
  </si>
  <si>
    <t>Município</t>
  </si>
  <si>
    <t>Fósforo Total (ug/L)</t>
  </si>
  <si>
    <t>=0,03</t>
  </si>
  <si>
    <t>Nitrogênio Amoniacal (mg/L)</t>
  </si>
  <si>
    <t>Nitrogênio Nitrato (mg/L)</t>
  </si>
  <si>
    <t>Nitrogênio Nitrito (mg/L)</t>
  </si>
  <si>
    <t>Alcalinidade Bicarbornato (mg/L)</t>
  </si>
  <si>
    <t>Alcalinidade Carbonato (mg/L)</t>
  </si>
  <si>
    <t>Sólidos Dissolvidos Totais (mg/L)</t>
  </si>
  <si>
    <t>128</t>
  </si>
  <si>
    <t>Sólidos Totais (mg/L)</t>
  </si>
  <si>
    <t>Sulfato (mg/L)</t>
  </si>
  <si>
    <t>Carbono Orgânico Dissolvido (mg/L)</t>
  </si>
  <si>
    <t>Nitrogênio Kjeldhal Total</t>
  </si>
  <si>
    <r>
      <t>Nitrogênio Total (mg/L)</t>
    </r>
    <r>
      <rPr>
        <b/>
        <vertAlign val="superscript"/>
        <sz val="11"/>
        <color indexed="8"/>
        <rFont val="Calibri"/>
        <family val="2"/>
        <scheme val="minor"/>
      </rPr>
      <t>1</t>
    </r>
  </si>
  <si>
    <t>Alumínio Total (µg/L)</t>
  </si>
  <si>
    <t>Antimônio Total (µg/L)</t>
  </si>
  <si>
    <t>Arsênio Total (µg/L)</t>
  </si>
  <si>
    <t>Bário Total (µg/L)</t>
  </si>
  <si>
    <t>Boro Total (µg/L)</t>
  </si>
  <si>
    <t>Cádmio Total (µg/L)</t>
  </si>
  <si>
    <t>Cálcio Total (µg/L)</t>
  </si>
  <si>
    <t>Chumbo Total (µg/L)</t>
  </si>
  <si>
    <t>Cobalto Total (µg/L)</t>
  </si>
  <si>
    <t>Cobre Total (µg/L)</t>
  </si>
  <si>
    <t>Crômio Total (µg/L)</t>
  </si>
  <si>
    <t>Estanho Total (µg/L)</t>
  </si>
  <si>
    <t>Estrôncio Total (µg/L)</t>
  </si>
  <si>
    <t>Ferro Total (µg/L)</t>
  </si>
  <si>
    <t>Lítio Total (µg/L)</t>
  </si>
  <si>
    <t>Mercúrio Total (µg/L)</t>
  </si>
  <si>
    <t>Níquel Total (µg/L)</t>
  </si>
  <si>
    <t>Potássio Total (µg/L)</t>
  </si>
  <si>
    <t>Prata Total (µg/L)</t>
  </si>
  <si>
    <t>Selênio Total (µg/L)</t>
  </si>
  <si>
    <t>Sódio Total (µg/L)</t>
  </si>
  <si>
    <t>Titânio Total (µg/L)</t>
  </si>
  <si>
    <t>Urânio Total (µg/L)</t>
  </si>
  <si>
    <t>Vanádio Total (ug/L)</t>
  </si>
  <si>
    <t>Zinco Total (µg/L)</t>
  </si>
  <si>
    <t>Berílio Total  (µg/L)</t>
  </si>
  <si>
    <t>Magnésio Total   (µg/L)</t>
  </si>
  <si>
    <t>Manganês Total   (µg/L)</t>
  </si>
  <si>
    <t>Molibdênio Total   (µg/L)</t>
  </si>
  <si>
    <t>na = não analisado</t>
  </si>
  <si>
    <t>canc = cancelado</t>
  </si>
  <si>
    <r>
      <rPr>
        <vertAlign val="superscript"/>
        <sz val="11"/>
        <color theme="1"/>
        <rFont val="Calibri"/>
        <family val="2"/>
        <scheme val="minor"/>
      </rPr>
      <t>1</t>
    </r>
    <r>
      <rPr>
        <sz val="11"/>
        <color theme="1"/>
        <rFont val="Calibri"/>
        <family val="2"/>
        <scheme val="minor"/>
      </rPr>
      <t xml:space="preserve">   Resultados utilizados para calcular N Kjeldhal Total (NKT) a partir da equação: NKT=NT-NO</t>
    </r>
    <r>
      <rPr>
        <vertAlign val="sub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>-NO</t>
    </r>
    <r>
      <rPr>
        <vertAlign val="subscript"/>
        <sz val="11"/>
        <color theme="1"/>
        <rFont val="Calibri"/>
        <family val="2"/>
        <scheme val="minor"/>
      </rPr>
      <t>2</t>
    </r>
  </si>
  <si>
    <t>Código do Poço</t>
  </si>
  <si>
    <t>Condutivida-de Elétrica   (µS/cm)</t>
  </si>
  <si>
    <t>Alcalinidade Hidróxido (mg/L)</t>
  </si>
  <si>
    <r>
      <t>Temperatura (</t>
    </r>
    <r>
      <rPr>
        <b/>
        <vertAlign val="superscript"/>
        <sz val="11"/>
        <color indexed="8"/>
        <rFont val="Calibri"/>
        <family val="2"/>
        <scheme val="minor"/>
      </rPr>
      <t>o</t>
    </r>
    <r>
      <rPr>
        <b/>
        <sz val="11"/>
        <color indexed="8"/>
        <rFont val="Calibri"/>
        <family val="2"/>
        <scheme val="minor"/>
      </rPr>
      <t>C)</t>
    </r>
  </si>
  <si>
    <t>Data da Coleta</t>
  </si>
  <si>
    <t>Resultados obtidos para o Sistema Aquífero Guarani, no período de 2016 a 2018 - Rede de Qualidade e Quantidade Integrada CETESB-DAEE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</si>
</sst>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sz val="10"/>
      <color indexed="8"/>
      <name val="MS Sans Serif"/>
      <family val="2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indexed="8"/>
      <name val="Calibri"/>
      <family val="2"/>
      <scheme val="minor"/>
    </font>
    <font>
      <sz val="11"/>
      <color indexed="8"/>
      <name val="Calibri"/>
      <family val="2"/>
      <scheme val="minor"/>
    </font>
    <font>
      <b/>
      <vertAlign val="superscript"/>
      <sz val="11"/>
      <color indexed="8"/>
      <name val="Calibri"/>
      <family val="2"/>
      <scheme val="minor"/>
    </font>
    <font>
      <b/>
      <sz val="14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2">
    <xf numFmtId="0" fontId="0" fillId="0" borderId="0"/>
    <xf numFmtId="0" fontId="1" fillId="0" borderId="0"/>
  </cellStyleXfs>
  <cellXfs count="20">
    <xf numFmtId="0" fontId="0" fillId="0" borderId="0" xfId="0"/>
    <xf numFmtId="0" fontId="0" fillId="0" borderId="0" xfId="0" applyFont="1"/>
    <xf numFmtId="0" fontId="4" fillId="0" borderId="0" xfId="1" applyFont="1" applyAlignment="1">
      <alignment horizontal="center" vertical="top" wrapText="1"/>
    </xf>
    <xf numFmtId="0" fontId="2" fillId="0" borderId="0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center" vertical="top" wrapText="1"/>
    </xf>
    <xf numFmtId="0" fontId="7" fillId="0" borderId="0" xfId="0" applyFont="1" applyAlignment="1">
      <alignment horizontal="left" vertical="center"/>
    </xf>
    <xf numFmtId="0" fontId="5" fillId="0" borderId="0" xfId="1" applyFont="1" applyAlignment="1">
      <alignment horizontal="center" vertical="center"/>
    </xf>
    <xf numFmtId="0" fontId="0" fillId="0" borderId="0" xfId="0" applyNumberFormat="1" applyFont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0" fillId="0" borderId="0" xfId="0" applyFont="1" applyAlignment="1">
      <alignment horizontal="center" vertical="center" wrapText="1"/>
    </xf>
    <xf numFmtId="1" fontId="0" fillId="0" borderId="0" xfId="0" applyNumberFormat="1" applyFont="1" applyAlignment="1">
      <alignment horizontal="center" vertical="center"/>
    </xf>
    <xf numFmtId="14" fontId="0" fillId="0" borderId="0" xfId="0" applyNumberFormat="1" applyFont="1" applyAlignment="1">
      <alignment horizontal="center" vertical="center"/>
    </xf>
    <xf numFmtId="0" fontId="5" fillId="0" borderId="0" xfId="1" applyFont="1" applyAlignment="1">
      <alignment horizontal="center" vertical="top"/>
    </xf>
    <xf numFmtId="0" fontId="4" fillId="2" borderId="1" xfId="1" applyFont="1" applyFill="1" applyBorder="1" applyAlignment="1">
      <alignment horizontal="center" vertical="top" wrapText="1"/>
    </xf>
    <xf numFmtId="0" fontId="0" fillId="0" borderId="0" xfId="0" applyFont="1" applyAlignment="1">
      <alignment vertical="top"/>
    </xf>
    <xf numFmtId="14" fontId="4" fillId="0" borderId="0" xfId="1" applyNumberFormat="1" applyFont="1" applyAlignment="1">
      <alignment horizontal="center" vertical="top" wrapText="1"/>
    </xf>
    <xf numFmtId="14" fontId="5" fillId="0" borderId="0" xfId="1" applyNumberFormat="1" applyFont="1" applyAlignment="1">
      <alignment horizontal="center" vertical="center"/>
    </xf>
    <xf numFmtId="0" fontId="5" fillId="0" borderId="0" xfId="1" applyNumberFormat="1" applyFont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Font="1" applyAlignment="1">
      <alignment horizontal="left" vertical="center"/>
    </xf>
  </cellXfs>
  <cellStyles count="2">
    <cellStyle name="Normal" xfId="0" builtinId="0"/>
    <cellStyle name="Normal_Plan1" xfId="1"/>
  </cellStyles>
  <dxfs count="11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56"/>
  <sheetViews>
    <sheetView tabSelected="1" zoomScaleNormal="100" workbookViewId="0">
      <selection activeCell="C6" sqref="C6"/>
    </sheetView>
  </sheetViews>
  <sheetFormatPr defaultColWidth="9.109375" defaultRowHeight="14.4" x14ac:dyDescent="0.3"/>
  <cols>
    <col min="1" max="1" width="29.33203125" style="9" bestFit="1" customWidth="1"/>
    <col min="2" max="2" width="12.6640625" style="9" customWidth="1"/>
    <col min="3" max="3" width="12.6640625" style="10" customWidth="1"/>
    <col min="4" max="4" width="12.6640625" style="11" customWidth="1"/>
    <col min="5" max="52" width="12.6640625" style="8" customWidth="1"/>
    <col min="53" max="16384" width="9.109375" style="1"/>
  </cols>
  <sheetData>
    <row r="1" spans="1:52" ht="18" x14ac:dyDescent="0.3">
      <c r="B1" s="5" t="s">
        <v>97</v>
      </c>
      <c r="E1" s="9"/>
    </row>
    <row r="4" spans="1:52" s="14" customFormat="1" ht="63" customHeight="1" x14ac:dyDescent="0.3">
      <c r="A4" s="12" t="s">
        <v>45</v>
      </c>
      <c r="B4" s="2" t="s">
        <v>92</v>
      </c>
      <c r="C4" s="2" t="s">
        <v>35</v>
      </c>
      <c r="D4" s="15" t="s">
        <v>96</v>
      </c>
      <c r="E4" s="2" t="s">
        <v>51</v>
      </c>
      <c r="F4" s="2" t="s">
        <v>52</v>
      </c>
      <c r="G4" s="2" t="s">
        <v>94</v>
      </c>
      <c r="H4" s="2" t="s">
        <v>57</v>
      </c>
      <c r="I4" s="2" t="s">
        <v>41</v>
      </c>
      <c r="J4" s="2" t="s">
        <v>93</v>
      </c>
      <c r="K4" s="2" t="s">
        <v>42</v>
      </c>
      <c r="L4" s="2" t="s">
        <v>44</v>
      </c>
      <c r="M4" s="2" t="s">
        <v>46</v>
      </c>
      <c r="N4" s="2" t="s">
        <v>48</v>
      </c>
      <c r="O4" s="2" t="s">
        <v>58</v>
      </c>
      <c r="P4" s="13" t="s">
        <v>59</v>
      </c>
      <c r="Q4" s="2" t="s">
        <v>49</v>
      </c>
      <c r="R4" s="2" t="s">
        <v>50</v>
      </c>
      <c r="S4" s="2" t="s">
        <v>0</v>
      </c>
      <c r="T4" s="2" t="s">
        <v>53</v>
      </c>
      <c r="U4" s="2" t="s">
        <v>55</v>
      </c>
      <c r="V4" s="2" t="s">
        <v>56</v>
      </c>
      <c r="W4" s="2" t="s">
        <v>95</v>
      </c>
      <c r="X4" s="3" t="s">
        <v>60</v>
      </c>
      <c r="Y4" s="3" t="s">
        <v>61</v>
      </c>
      <c r="Z4" s="3" t="s">
        <v>62</v>
      </c>
      <c r="AA4" s="4" t="s">
        <v>63</v>
      </c>
      <c r="AB4" s="4" t="s">
        <v>85</v>
      </c>
      <c r="AC4" s="3" t="s">
        <v>64</v>
      </c>
      <c r="AD4" s="4" t="s">
        <v>65</v>
      </c>
      <c r="AE4" s="4" t="s">
        <v>66</v>
      </c>
      <c r="AF4" s="3" t="s">
        <v>67</v>
      </c>
      <c r="AG4" s="3" t="s">
        <v>68</v>
      </c>
      <c r="AH4" s="3" t="s">
        <v>69</v>
      </c>
      <c r="AI4" s="3" t="s">
        <v>70</v>
      </c>
      <c r="AJ4" s="3" t="s">
        <v>71</v>
      </c>
      <c r="AK4" s="4" t="s">
        <v>72</v>
      </c>
      <c r="AL4" s="3" t="s">
        <v>73</v>
      </c>
      <c r="AM4" s="3" t="s">
        <v>74</v>
      </c>
      <c r="AN4" s="4" t="s">
        <v>86</v>
      </c>
      <c r="AO4" s="3" t="s">
        <v>87</v>
      </c>
      <c r="AP4" s="3" t="s">
        <v>75</v>
      </c>
      <c r="AQ4" s="3" t="s">
        <v>88</v>
      </c>
      <c r="AR4" s="3" t="s">
        <v>76</v>
      </c>
      <c r="AS4" s="3" t="s">
        <v>77</v>
      </c>
      <c r="AT4" s="3" t="s">
        <v>78</v>
      </c>
      <c r="AU4" s="3" t="s">
        <v>79</v>
      </c>
      <c r="AV4" s="4" t="s">
        <v>80</v>
      </c>
      <c r="AW4" s="3" t="s">
        <v>81</v>
      </c>
      <c r="AX4" s="3" t="s">
        <v>82</v>
      </c>
      <c r="AY4" s="3" t="s">
        <v>83</v>
      </c>
      <c r="AZ4" s="3" t="s">
        <v>84</v>
      </c>
    </row>
    <row r="5" spans="1:52" ht="18" customHeight="1" x14ac:dyDescent="0.25">
      <c r="A5" s="6" t="s">
        <v>1</v>
      </c>
      <c r="B5" s="6" t="s">
        <v>2</v>
      </c>
      <c r="C5" s="6">
        <v>5</v>
      </c>
      <c r="D5" s="16">
        <v>42487</v>
      </c>
      <c r="E5" s="6">
        <v>8.64</v>
      </c>
      <c r="F5" s="6" t="s">
        <v>36</v>
      </c>
      <c r="G5" s="6" t="s">
        <v>22</v>
      </c>
      <c r="H5" s="6" t="s">
        <v>38</v>
      </c>
      <c r="I5" s="6" t="s">
        <v>21</v>
      </c>
      <c r="J5" s="17">
        <v>58</v>
      </c>
      <c r="K5" s="17">
        <v>19.7</v>
      </c>
      <c r="L5" s="6" t="s">
        <v>29</v>
      </c>
      <c r="M5" s="6">
        <v>50</v>
      </c>
      <c r="N5" s="6" t="s">
        <v>29</v>
      </c>
      <c r="O5" s="6" t="s">
        <v>26</v>
      </c>
      <c r="P5" s="7">
        <v>0.3</v>
      </c>
      <c r="Q5" s="17">
        <v>0.22</v>
      </c>
      <c r="R5" s="6" t="s">
        <v>29</v>
      </c>
      <c r="S5" s="6">
        <v>6.34</v>
      </c>
      <c r="T5" s="6" t="s">
        <v>30</v>
      </c>
      <c r="U5" s="6" t="s">
        <v>54</v>
      </c>
      <c r="V5" s="6" t="s">
        <v>21</v>
      </c>
      <c r="W5" s="6">
        <v>22.7</v>
      </c>
      <c r="X5" s="6">
        <v>8.1999999999999993</v>
      </c>
      <c r="Y5" s="6" t="s">
        <v>25</v>
      </c>
      <c r="Z5" s="6">
        <v>0.25</v>
      </c>
      <c r="AA5" s="6">
        <v>85</v>
      </c>
      <c r="AB5" s="6" t="s">
        <v>26</v>
      </c>
      <c r="AC5" s="6">
        <v>5.26</v>
      </c>
      <c r="AD5" s="17">
        <v>0.01</v>
      </c>
      <c r="AE5" s="17">
        <v>4280</v>
      </c>
      <c r="AF5" s="6">
        <v>15</v>
      </c>
      <c r="AG5" s="6">
        <v>0.54</v>
      </c>
      <c r="AH5" s="6" t="s">
        <v>24</v>
      </c>
      <c r="AI5" s="6">
        <v>0.39</v>
      </c>
      <c r="AJ5" s="6" t="s">
        <v>24</v>
      </c>
      <c r="AK5" s="6">
        <v>36</v>
      </c>
      <c r="AL5" s="6">
        <v>45270</v>
      </c>
      <c r="AM5" s="6">
        <v>0.56999999999999995</v>
      </c>
      <c r="AN5" s="6">
        <v>2180</v>
      </c>
      <c r="AO5" s="6">
        <v>151</v>
      </c>
      <c r="AP5" s="6" t="s">
        <v>29</v>
      </c>
      <c r="AQ5" s="6">
        <v>0.03</v>
      </c>
      <c r="AR5" s="6">
        <v>1.51</v>
      </c>
      <c r="AS5" s="6">
        <v>1710</v>
      </c>
      <c r="AT5" s="6" t="s">
        <v>29</v>
      </c>
      <c r="AU5" s="6" t="s">
        <v>29</v>
      </c>
      <c r="AV5" s="6">
        <v>1300</v>
      </c>
      <c r="AW5" s="6">
        <v>1.62</v>
      </c>
      <c r="AX5" s="6">
        <v>3.0000000000000001E-3</v>
      </c>
      <c r="AY5" s="6">
        <v>3.84</v>
      </c>
      <c r="AZ5" s="6">
        <v>6.4</v>
      </c>
    </row>
    <row r="6" spans="1:52" ht="18" customHeight="1" x14ac:dyDescent="0.25">
      <c r="A6" s="6" t="s">
        <v>1</v>
      </c>
      <c r="B6" s="6" t="s">
        <v>2</v>
      </c>
      <c r="C6" s="6">
        <v>5</v>
      </c>
      <c r="D6" s="16">
        <v>42662</v>
      </c>
      <c r="E6" s="6">
        <v>19.899999999999999</v>
      </c>
      <c r="F6" s="6" t="s">
        <v>36</v>
      </c>
      <c r="G6" s="6" t="s">
        <v>22</v>
      </c>
      <c r="H6" s="6">
        <v>4.76</v>
      </c>
      <c r="I6" s="6">
        <v>1.01</v>
      </c>
      <c r="J6" s="6">
        <v>65</v>
      </c>
      <c r="K6" s="6">
        <v>17.2</v>
      </c>
      <c r="L6" s="6" t="s">
        <v>29</v>
      </c>
      <c r="M6" s="6" t="s">
        <v>23</v>
      </c>
      <c r="N6" s="6" t="s">
        <v>29</v>
      </c>
      <c r="O6" s="6" t="s">
        <v>26</v>
      </c>
      <c r="P6" s="7">
        <v>0.1</v>
      </c>
      <c r="Q6" s="6" t="s">
        <v>24</v>
      </c>
      <c r="R6" s="6" t="s">
        <v>29</v>
      </c>
      <c r="S6" s="6">
        <v>5.97</v>
      </c>
      <c r="T6" s="6" t="s">
        <v>30</v>
      </c>
      <c r="U6" s="6" t="s">
        <v>30</v>
      </c>
      <c r="V6" s="6" t="s">
        <v>21</v>
      </c>
      <c r="W6" s="6">
        <v>24.88</v>
      </c>
      <c r="X6" s="6">
        <v>3.11</v>
      </c>
      <c r="Y6" s="6" t="s">
        <v>25</v>
      </c>
      <c r="Z6" s="6" t="s">
        <v>24</v>
      </c>
      <c r="AA6" s="6">
        <v>320</v>
      </c>
      <c r="AB6" s="6" t="s">
        <v>26</v>
      </c>
      <c r="AC6" s="6">
        <v>191</v>
      </c>
      <c r="AD6" s="6">
        <v>6.0000000000000001E-3</v>
      </c>
      <c r="AE6" s="6">
        <v>3730</v>
      </c>
      <c r="AF6" s="6" t="s">
        <v>31</v>
      </c>
      <c r="AG6" s="6">
        <v>0.43</v>
      </c>
      <c r="AH6" s="6">
        <v>0.69</v>
      </c>
      <c r="AI6" s="6" t="s">
        <v>24</v>
      </c>
      <c r="AJ6" s="6" t="s">
        <v>24</v>
      </c>
      <c r="AK6" s="6">
        <v>33</v>
      </c>
      <c r="AL6" s="6">
        <v>3321</v>
      </c>
      <c r="AM6" s="6">
        <v>0.37</v>
      </c>
      <c r="AN6" s="6">
        <v>1920</v>
      </c>
      <c r="AO6" s="6">
        <v>136</v>
      </c>
      <c r="AP6" s="6" t="s">
        <v>29</v>
      </c>
      <c r="AQ6" s="6" t="s">
        <v>25</v>
      </c>
      <c r="AR6" s="6">
        <v>0.21</v>
      </c>
      <c r="AS6" s="6">
        <v>420</v>
      </c>
      <c r="AT6" s="6" t="s">
        <v>29</v>
      </c>
      <c r="AU6" s="6" t="s">
        <v>29</v>
      </c>
      <c r="AV6" s="6">
        <v>5630</v>
      </c>
      <c r="AW6" s="6">
        <v>0.93</v>
      </c>
      <c r="AX6" s="6" t="s">
        <v>33</v>
      </c>
      <c r="AY6" s="6" t="s">
        <v>24</v>
      </c>
      <c r="AZ6" s="6">
        <v>43.5</v>
      </c>
    </row>
    <row r="7" spans="1:52" ht="18" customHeight="1" x14ac:dyDescent="0.25">
      <c r="A7" s="6" t="s">
        <v>1</v>
      </c>
      <c r="B7" s="6" t="s">
        <v>2</v>
      </c>
      <c r="C7" s="6">
        <v>5</v>
      </c>
      <c r="D7" s="16">
        <v>42850</v>
      </c>
      <c r="E7" s="6">
        <v>18.5</v>
      </c>
      <c r="F7" s="6" t="s">
        <v>36</v>
      </c>
      <c r="G7" s="6" t="s">
        <v>22</v>
      </c>
      <c r="H7" s="6">
        <v>3.49</v>
      </c>
      <c r="I7" s="6" t="s">
        <v>21</v>
      </c>
      <c r="J7" s="6">
        <v>67</v>
      </c>
      <c r="K7" s="6">
        <v>41.3</v>
      </c>
      <c r="L7" s="6" t="s">
        <v>29</v>
      </c>
      <c r="M7" s="6">
        <v>540</v>
      </c>
      <c r="N7" s="6" t="s">
        <v>29</v>
      </c>
      <c r="O7" s="6" t="s">
        <v>26</v>
      </c>
      <c r="P7" s="8" t="s">
        <v>26</v>
      </c>
      <c r="Q7" s="6" t="s">
        <v>24</v>
      </c>
      <c r="R7" s="6" t="s">
        <v>29</v>
      </c>
      <c r="S7" s="6">
        <v>6.19</v>
      </c>
      <c r="T7" s="6" t="s">
        <v>30</v>
      </c>
      <c r="U7" s="6" t="s">
        <v>30</v>
      </c>
      <c r="V7" s="6" t="s">
        <v>21</v>
      </c>
      <c r="W7" s="6">
        <v>23.44</v>
      </c>
      <c r="X7" s="6" t="s">
        <v>22</v>
      </c>
      <c r="Y7" s="6" t="s">
        <v>25</v>
      </c>
      <c r="Z7" s="6">
        <v>0.31</v>
      </c>
      <c r="AA7" s="6">
        <v>170</v>
      </c>
      <c r="AB7" s="6" t="s">
        <v>26</v>
      </c>
      <c r="AC7" s="6">
        <v>3.78</v>
      </c>
      <c r="AD7" s="6">
        <v>7.0000000000000001E-3</v>
      </c>
      <c r="AE7" s="6">
        <v>8500</v>
      </c>
      <c r="AF7" s="6">
        <v>0.71</v>
      </c>
      <c r="AG7" s="6">
        <v>0.54</v>
      </c>
      <c r="AH7" s="6" t="s">
        <v>24</v>
      </c>
      <c r="AI7" s="6">
        <v>0.22</v>
      </c>
      <c r="AJ7" s="6" t="s">
        <v>24</v>
      </c>
      <c r="AK7" s="6">
        <v>72</v>
      </c>
      <c r="AL7" s="6">
        <v>24810</v>
      </c>
      <c r="AM7" s="6">
        <v>0.41</v>
      </c>
      <c r="AN7" s="6">
        <v>4870</v>
      </c>
      <c r="AO7" s="6">
        <v>377</v>
      </c>
      <c r="AP7" s="6" t="s">
        <v>29</v>
      </c>
      <c r="AQ7" s="6">
        <v>0.02</v>
      </c>
      <c r="AR7" s="6">
        <v>0.19</v>
      </c>
      <c r="AS7" s="6">
        <v>3340</v>
      </c>
      <c r="AT7" s="6" t="s">
        <v>29</v>
      </c>
      <c r="AU7" s="6" t="s">
        <v>29</v>
      </c>
      <c r="AV7" s="6">
        <v>2510</v>
      </c>
      <c r="AW7" s="6">
        <v>1.36</v>
      </c>
      <c r="AX7" s="6" t="s">
        <v>33</v>
      </c>
      <c r="AY7" s="6">
        <v>1.43</v>
      </c>
      <c r="AZ7" s="6">
        <v>2.1</v>
      </c>
    </row>
    <row r="8" spans="1:52" ht="18" customHeight="1" x14ac:dyDescent="0.25">
      <c r="A8" s="6" t="s">
        <v>1</v>
      </c>
      <c r="B8" s="6" t="s">
        <v>2</v>
      </c>
      <c r="C8" s="6">
        <v>5</v>
      </c>
      <c r="D8" s="16">
        <v>43024</v>
      </c>
      <c r="E8" s="6">
        <v>21.3</v>
      </c>
      <c r="F8" s="6" t="s">
        <v>37</v>
      </c>
      <c r="G8" s="6" t="s">
        <v>23</v>
      </c>
      <c r="H8" s="6" t="s">
        <v>21</v>
      </c>
      <c r="I8" s="6" t="s">
        <v>21</v>
      </c>
      <c r="J8" s="6">
        <v>54</v>
      </c>
      <c r="K8" s="6">
        <v>21</v>
      </c>
      <c r="L8" s="6" t="s">
        <v>29</v>
      </c>
      <c r="M8" s="6">
        <v>260</v>
      </c>
      <c r="N8" s="6" t="s">
        <v>29</v>
      </c>
      <c r="O8" s="6" t="s">
        <v>26</v>
      </c>
      <c r="P8" s="7">
        <v>0.33</v>
      </c>
      <c r="Q8" s="6" t="s">
        <v>24</v>
      </c>
      <c r="R8" s="6" t="s">
        <v>29</v>
      </c>
      <c r="S8" s="6">
        <v>6.03</v>
      </c>
      <c r="T8" s="6" t="s">
        <v>30</v>
      </c>
      <c r="U8" s="6">
        <v>166</v>
      </c>
      <c r="V8" s="6" t="s">
        <v>21</v>
      </c>
      <c r="W8" s="6">
        <v>23.5</v>
      </c>
      <c r="X8" s="6">
        <v>4.92</v>
      </c>
      <c r="Y8" s="6" t="s">
        <v>25</v>
      </c>
      <c r="Z8" s="6" t="s">
        <v>24</v>
      </c>
      <c r="AA8" s="6">
        <v>120</v>
      </c>
      <c r="AB8" s="6" t="s">
        <v>26</v>
      </c>
      <c r="AC8" s="6">
        <v>47.5</v>
      </c>
      <c r="AD8" s="6" t="s">
        <v>27</v>
      </c>
      <c r="AE8" s="6">
        <v>4450</v>
      </c>
      <c r="AF8" s="6">
        <v>0.13</v>
      </c>
      <c r="AG8" s="6">
        <v>0.89</v>
      </c>
      <c r="AH8" s="6">
        <v>0.66</v>
      </c>
      <c r="AI8" s="6" t="s">
        <v>24</v>
      </c>
      <c r="AJ8" s="6" t="s">
        <v>24</v>
      </c>
      <c r="AK8" s="6">
        <v>30</v>
      </c>
      <c r="AL8" s="6">
        <v>1888</v>
      </c>
      <c r="AM8" s="6">
        <v>0.42</v>
      </c>
      <c r="AN8" s="6">
        <v>2410</v>
      </c>
      <c r="AO8" s="6">
        <v>119</v>
      </c>
      <c r="AP8" s="6" t="s">
        <v>29</v>
      </c>
      <c r="AQ8" s="6">
        <v>0.06</v>
      </c>
      <c r="AR8" s="6">
        <v>0.32</v>
      </c>
      <c r="AS8" s="6">
        <v>1530</v>
      </c>
      <c r="AT8" s="6" t="s">
        <v>29</v>
      </c>
      <c r="AU8" s="6" t="s">
        <v>29</v>
      </c>
      <c r="AV8" s="6">
        <v>2260</v>
      </c>
      <c r="AW8" s="6">
        <v>1.69</v>
      </c>
      <c r="AX8" s="6" t="s">
        <v>33</v>
      </c>
      <c r="AY8" s="6">
        <v>0.34</v>
      </c>
      <c r="AZ8" s="6">
        <v>205</v>
      </c>
    </row>
    <row r="9" spans="1:52" ht="18" customHeight="1" x14ac:dyDescent="0.25">
      <c r="A9" s="6" t="s">
        <v>1</v>
      </c>
      <c r="B9" s="6" t="s">
        <v>2</v>
      </c>
      <c r="C9" s="6">
        <v>5</v>
      </c>
      <c r="D9" s="16">
        <v>43213</v>
      </c>
      <c r="E9" s="6">
        <v>22</v>
      </c>
      <c r="F9" s="6" t="s">
        <v>37</v>
      </c>
      <c r="G9" s="6" t="s">
        <v>23</v>
      </c>
      <c r="H9" s="6" t="s">
        <v>21</v>
      </c>
      <c r="I9" s="6" t="s">
        <v>21</v>
      </c>
      <c r="J9" s="6">
        <v>54</v>
      </c>
      <c r="K9" s="6">
        <v>22.1</v>
      </c>
      <c r="L9" s="6" t="s">
        <v>29</v>
      </c>
      <c r="M9" s="6">
        <v>360</v>
      </c>
      <c r="N9" s="6" t="s">
        <v>26</v>
      </c>
      <c r="O9" s="6" t="s">
        <v>26</v>
      </c>
      <c r="P9" s="7">
        <v>0.46</v>
      </c>
      <c r="Q9" s="6">
        <v>0.32</v>
      </c>
      <c r="R9" s="6" t="s">
        <v>29</v>
      </c>
      <c r="S9" s="6">
        <v>5.72</v>
      </c>
      <c r="T9" s="6" t="s">
        <v>30</v>
      </c>
      <c r="U9" s="6">
        <v>114</v>
      </c>
      <c r="V9" s="6" t="s">
        <v>21</v>
      </c>
      <c r="W9" s="6">
        <v>23.6</v>
      </c>
      <c r="X9" s="6">
        <v>2.04</v>
      </c>
      <c r="Y9" s="6" t="s">
        <v>25</v>
      </c>
      <c r="Z9" s="6">
        <v>0.56999999999999995</v>
      </c>
      <c r="AA9" s="6">
        <v>75</v>
      </c>
      <c r="AB9" s="6" t="s">
        <v>26</v>
      </c>
      <c r="AC9" s="6">
        <v>2.72</v>
      </c>
      <c r="AD9" s="6" t="s">
        <v>27</v>
      </c>
      <c r="AE9" s="6">
        <v>4720</v>
      </c>
      <c r="AF9" s="6">
        <v>0.71</v>
      </c>
      <c r="AG9" s="6">
        <v>0.12</v>
      </c>
      <c r="AH9" s="6">
        <v>0.36</v>
      </c>
      <c r="AI9" s="6">
        <v>0.97</v>
      </c>
      <c r="AJ9" s="6" t="s">
        <v>24</v>
      </c>
      <c r="AK9" s="6">
        <v>35</v>
      </c>
      <c r="AL9" s="6">
        <v>34300</v>
      </c>
      <c r="AM9" s="6">
        <v>0.48</v>
      </c>
      <c r="AN9" s="6">
        <v>2520</v>
      </c>
      <c r="AO9" s="6">
        <v>59.1</v>
      </c>
      <c r="AP9" s="6" t="s">
        <v>29</v>
      </c>
      <c r="AQ9" s="6">
        <v>0.09</v>
      </c>
      <c r="AR9" s="6">
        <v>0.24</v>
      </c>
      <c r="AS9" s="6">
        <v>1750</v>
      </c>
      <c r="AT9" s="6" t="s">
        <v>29</v>
      </c>
      <c r="AU9" s="6" t="s">
        <v>29</v>
      </c>
      <c r="AV9" s="6">
        <v>1380</v>
      </c>
      <c r="AW9" s="6">
        <v>1.77</v>
      </c>
      <c r="AX9" s="6">
        <v>2E-3</v>
      </c>
      <c r="AY9" s="6">
        <v>2.16</v>
      </c>
      <c r="AZ9" s="6">
        <v>3.15</v>
      </c>
    </row>
    <row r="10" spans="1:52" ht="18" customHeight="1" x14ac:dyDescent="0.25">
      <c r="A10" s="6" t="s">
        <v>1</v>
      </c>
      <c r="B10" s="6" t="s">
        <v>2</v>
      </c>
      <c r="C10" s="6">
        <v>5</v>
      </c>
      <c r="D10" s="16">
        <v>43388</v>
      </c>
      <c r="E10" s="6">
        <v>27.6</v>
      </c>
      <c r="F10" s="6" t="s">
        <v>37</v>
      </c>
      <c r="G10" s="6" t="s">
        <v>23</v>
      </c>
      <c r="H10" s="6" t="s">
        <v>21</v>
      </c>
      <c r="I10" s="6" t="s">
        <v>21</v>
      </c>
      <c r="J10" s="6">
        <v>56</v>
      </c>
      <c r="K10" s="6">
        <v>23</v>
      </c>
      <c r="L10" s="6" t="s">
        <v>29</v>
      </c>
      <c r="M10" s="6" t="s">
        <v>38</v>
      </c>
      <c r="N10" s="6" t="s">
        <v>29</v>
      </c>
      <c r="O10" s="6" t="s">
        <v>26</v>
      </c>
      <c r="P10" s="7">
        <v>0.25</v>
      </c>
      <c r="Q10" s="6" t="s">
        <v>24</v>
      </c>
      <c r="R10" s="6" t="s">
        <v>29</v>
      </c>
      <c r="S10" s="6">
        <v>5.61</v>
      </c>
      <c r="T10" s="6" t="s">
        <v>30</v>
      </c>
      <c r="U10" s="6">
        <v>106</v>
      </c>
      <c r="V10" s="6" t="s">
        <v>21</v>
      </c>
      <c r="W10" s="6">
        <v>23.2</v>
      </c>
      <c r="X10" s="6" t="s">
        <v>22</v>
      </c>
      <c r="Y10" s="6" t="s">
        <v>25</v>
      </c>
      <c r="Z10" s="6">
        <v>0.31</v>
      </c>
      <c r="AA10" s="6">
        <v>70</v>
      </c>
      <c r="AB10" s="6" t="s">
        <v>26</v>
      </c>
      <c r="AC10" s="6">
        <v>3.72</v>
      </c>
      <c r="AD10" s="6">
        <v>0.02</v>
      </c>
      <c r="AE10" s="6">
        <v>4690</v>
      </c>
      <c r="AF10" s="6">
        <v>0.61</v>
      </c>
      <c r="AG10" s="6">
        <v>0.13</v>
      </c>
      <c r="AH10" s="6">
        <v>0.86</v>
      </c>
      <c r="AI10" s="6">
        <v>1.45</v>
      </c>
      <c r="AJ10" s="6" t="s">
        <v>24</v>
      </c>
      <c r="AK10" s="6">
        <v>30</v>
      </c>
      <c r="AL10" s="6">
        <v>22340</v>
      </c>
      <c r="AM10" s="6">
        <v>0.4</v>
      </c>
      <c r="AN10" s="6">
        <v>2740</v>
      </c>
      <c r="AO10" s="6">
        <v>94.5</v>
      </c>
      <c r="AP10" s="6" t="s">
        <v>29</v>
      </c>
      <c r="AQ10" s="6">
        <v>0.02</v>
      </c>
      <c r="AR10" s="6">
        <v>0.47</v>
      </c>
      <c r="AS10" s="6">
        <v>1590</v>
      </c>
      <c r="AT10" s="6" t="s">
        <v>29</v>
      </c>
      <c r="AU10" s="6">
        <v>0.15</v>
      </c>
      <c r="AV10" s="6">
        <v>1260</v>
      </c>
      <c r="AW10" s="6">
        <v>1.54</v>
      </c>
      <c r="AX10" s="6" t="s">
        <v>33</v>
      </c>
      <c r="AY10" s="6">
        <v>2.99</v>
      </c>
      <c r="AZ10" s="6">
        <v>8.56</v>
      </c>
    </row>
    <row r="11" spans="1:52" ht="18" customHeight="1" x14ac:dyDescent="0.25">
      <c r="A11" s="6" t="s">
        <v>3</v>
      </c>
      <c r="B11" s="6" t="s">
        <v>4</v>
      </c>
      <c r="C11" s="6">
        <v>13</v>
      </c>
      <c r="D11" s="16">
        <v>42487</v>
      </c>
      <c r="E11" s="6">
        <v>7.56</v>
      </c>
      <c r="F11" s="6" t="s">
        <v>36</v>
      </c>
      <c r="G11" s="6" t="s">
        <v>22</v>
      </c>
      <c r="H11" s="6" t="s">
        <v>38</v>
      </c>
      <c r="I11" s="6" t="s">
        <v>21</v>
      </c>
      <c r="J11" s="6">
        <v>43</v>
      </c>
      <c r="K11" s="6">
        <v>4.3</v>
      </c>
      <c r="L11" s="6" t="s">
        <v>29</v>
      </c>
      <c r="M11" s="6" t="s">
        <v>23</v>
      </c>
      <c r="N11" s="6" t="s">
        <v>29</v>
      </c>
      <c r="O11" s="6" t="s">
        <v>26</v>
      </c>
      <c r="P11" s="7">
        <v>1.99</v>
      </c>
      <c r="Q11" s="6">
        <v>1.83</v>
      </c>
      <c r="R11" s="6" t="s">
        <v>29</v>
      </c>
      <c r="S11" s="6">
        <v>6.14</v>
      </c>
      <c r="T11" s="6" t="s">
        <v>30</v>
      </c>
      <c r="U11" s="6" t="s">
        <v>30</v>
      </c>
      <c r="V11" s="6" t="s">
        <v>21</v>
      </c>
      <c r="W11" s="6">
        <v>22.38</v>
      </c>
      <c r="X11" s="6">
        <v>184.1</v>
      </c>
      <c r="Y11" s="6">
        <v>0.02</v>
      </c>
      <c r="Z11" s="6" t="s">
        <v>24</v>
      </c>
      <c r="AA11" s="6">
        <v>150</v>
      </c>
      <c r="AB11" s="6" t="s">
        <v>26</v>
      </c>
      <c r="AC11" s="6">
        <v>3.47</v>
      </c>
      <c r="AD11" s="6">
        <v>2.67</v>
      </c>
      <c r="AE11" s="6">
        <v>680</v>
      </c>
      <c r="AF11" s="6">
        <v>63</v>
      </c>
      <c r="AG11" s="6">
        <v>3.66</v>
      </c>
      <c r="AH11" s="6">
        <v>1.86</v>
      </c>
      <c r="AI11" s="6">
        <v>0.38</v>
      </c>
      <c r="AJ11" s="6" t="s">
        <v>24</v>
      </c>
      <c r="AK11" s="6">
        <v>10</v>
      </c>
      <c r="AL11" s="6">
        <v>6431</v>
      </c>
      <c r="AM11" s="6">
        <v>0.75</v>
      </c>
      <c r="AN11" s="6">
        <v>630</v>
      </c>
      <c r="AO11" s="6">
        <v>167</v>
      </c>
      <c r="AP11" s="6" t="s">
        <v>29</v>
      </c>
      <c r="AQ11" s="6" t="s">
        <v>25</v>
      </c>
      <c r="AR11" s="6">
        <v>1.95</v>
      </c>
      <c r="AS11" s="6">
        <v>1620</v>
      </c>
      <c r="AT11" s="6" t="s">
        <v>29</v>
      </c>
      <c r="AU11" s="6" t="s">
        <v>29</v>
      </c>
      <c r="AV11" s="6">
        <v>630</v>
      </c>
      <c r="AW11" s="6">
        <v>0.95</v>
      </c>
      <c r="AX11" s="6">
        <v>0.02</v>
      </c>
      <c r="AY11" s="6">
        <v>0.28999999999999998</v>
      </c>
      <c r="AZ11" s="6">
        <v>7430</v>
      </c>
    </row>
    <row r="12" spans="1:52" ht="18" customHeight="1" x14ac:dyDescent="0.25">
      <c r="A12" s="6" t="s">
        <v>3</v>
      </c>
      <c r="B12" s="6" t="s">
        <v>4</v>
      </c>
      <c r="C12" s="6">
        <v>13</v>
      </c>
      <c r="D12" s="16">
        <v>42662</v>
      </c>
      <c r="E12" s="6" t="s">
        <v>22</v>
      </c>
      <c r="F12" s="6" t="s">
        <v>36</v>
      </c>
      <c r="G12" s="6" t="s">
        <v>22</v>
      </c>
      <c r="H12" s="6">
        <v>3.09</v>
      </c>
      <c r="I12" s="6" t="s">
        <v>21</v>
      </c>
      <c r="J12" s="6">
        <v>50</v>
      </c>
      <c r="K12" s="6">
        <v>3.11</v>
      </c>
      <c r="L12" s="6" t="s">
        <v>29</v>
      </c>
      <c r="M12" s="6" t="s">
        <v>23</v>
      </c>
      <c r="N12" s="6" t="s">
        <v>29</v>
      </c>
      <c r="O12" s="6" t="s">
        <v>26</v>
      </c>
      <c r="P12" s="7">
        <v>1.5</v>
      </c>
      <c r="Q12" s="6">
        <v>1.5</v>
      </c>
      <c r="R12" s="6" t="s">
        <v>29</v>
      </c>
      <c r="S12" s="6">
        <v>6.18</v>
      </c>
      <c r="T12" s="6" t="s">
        <v>30</v>
      </c>
      <c r="U12" s="6" t="s">
        <v>30</v>
      </c>
      <c r="V12" s="6" t="s">
        <v>21</v>
      </c>
      <c r="W12" s="6">
        <v>27.13</v>
      </c>
      <c r="X12" s="6" t="s">
        <v>22</v>
      </c>
      <c r="Y12" s="6">
        <v>8.6199999999999999E-2</v>
      </c>
      <c r="Z12" s="6" t="s">
        <v>24</v>
      </c>
      <c r="AA12" s="6">
        <v>250</v>
      </c>
      <c r="AB12" s="6" t="s">
        <v>26</v>
      </c>
      <c r="AC12" s="6" t="s">
        <v>39</v>
      </c>
      <c r="AD12" s="6">
        <v>0.28100000000000003</v>
      </c>
      <c r="AE12" s="6">
        <v>650</v>
      </c>
      <c r="AF12" s="6" t="s">
        <v>31</v>
      </c>
      <c r="AG12" s="6">
        <v>1.8</v>
      </c>
      <c r="AH12" s="6">
        <v>0.48</v>
      </c>
      <c r="AI12" s="6">
        <v>0.26</v>
      </c>
      <c r="AJ12" s="6" t="s">
        <v>24</v>
      </c>
      <c r="AK12" s="6">
        <v>11</v>
      </c>
      <c r="AL12" s="6">
        <v>4366</v>
      </c>
      <c r="AM12" s="6">
        <v>0.59</v>
      </c>
      <c r="AN12" s="6">
        <v>360</v>
      </c>
      <c r="AO12" s="6">
        <v>79.2</v>
      </c>
      <c r="AP12" s="6" t="s">
        <v>29</v>
      </c>
      <c r="AQ12" s="6">
        <v>0.02</v>
      </c>
      <c r="AR12" s="6">
        <v>0.98</v>
      </c>
      <c r="AS12" s="6">
        <v>920</v>
      </c>
      <c r="AT12" s="6" t="s">
        <v>29</v>
      </c>
      <c r="AU12" s="6" t="s">
        <v>29</v>
      </c>
      <c r="AV12" s="6">
        <v>8510</v>
      </c>
      <c r="AW12" s="6">
        <v>0.56999999999999995</v>
      </c>
      <c r="AX12" s="6" t="s">
        <v>33</v>
      </c>
      <c r="AY12" s="6" t="s">
        <v>24</v>
      </c>
      <c r="AZ12" s="6">
        <v>2697</v>
      </c>
    </row>
    <row r="13" spans="1:52" ht="18" customHeight="1" x14ac:dyDescent="0.25">
      <c r="A13" s="6" t="s">
        <v>3</v>
      </c>
      <c r="B13" s="6" t="s">
        <v>4</v>
      </c>
      <c r="C13" s="6">
        <v>13</v>
      </c>
      <c r="D13" s="16">
        <v>42851</v>
      </c>
      <c r="E13" s="6">
        <v>20</v>
      </c>
      <c r="F13" s="6" t="s">
        <v>36</v>
      </c>
      <c r="G13" s="6" t="s">
        <v>22</v>
      </c>
      <c r="H13" s="6" t="s">
        <v>21</v>
      </c>
      <c r="I13" s="6" t="s">
        <v>21</v>
      </c>
      <c r="J13" s="6">
        <v>75</v>
      </c>
      <c r="K13" s="6">
        <v>4.18</v>
      </c>
      <c r="L13" s="6" t="s">
        <v>29</v>
      </c>
      <c r="M13" s="6" t="s">
        <v>23</v>
      </c>
      <c r="N13" s="6" t="s">
        <v>29</v>
      </c>
      <c r="O13" s="6" t="s">
        <v>26</v>
      </c>
      <c r="P13" s="8" t="s">
        <v>26</v>
      </c>
      <c r="Q13" s="6">
        <v>0.28000000000000003</v>
      </c>
      <c r="R13" s="6" t="s">
        <v>29</v>
      </c>
      <c r="S13" s="6">
        <v>7</v>
      </c>
      <c r="T13" s="6" t="s">
        <v>30</v>
      </c>
      <c r="U13" s="6" t="s">
        <v>30</v>
      </c>
      <c r="V13" s="6" t="s">
        <v>21</v>
      </c>
      <c r="W13" s="6">
        <v>23.04</v>
      </c>
      <c r="X13" s="6">
        <v>3.18</v>
      </c>
      <c r="Y13" s="6">
        <v>0.04</v>
      </c>
      <c r="Z13" s="6" t="s">
        <v>24</v>
      </c>
      <c r="AA13" s="6">
        <v>32</v>
      </c>
      <c r="AB13" s="6" t="s">
        <v>26</v>
      </c>
      <c r="AC13" s="6">
        <v>3.79</v>
      </c>
      <c r="AD13" s="6">
        <v>0.7</v>
      </c>
      <c r="AE13" s="6">
        <v>910</v>
      </c>
      <c r="AF13" s="6">
        <v>13.2</v>
      </c>
      <c r="AG13" s="6">
        <v>1.21</v>
      </c>
      <c r="AH13" s="6">
        <v>1.19</v>
      </c>
      <c r="AI13" s="6">
        <v>0.7</v>
      </c>
      <c r="AJ13" s="6" t="s">
        <v>24</v>
      </c>
      <c r="AK13" s="6">
        <v>9</v>
      </c>
      <c r="AL13" s="6">
        <v>16170</v>
      </c>
      <c r="AM13" s="6">
        <v>0.24</v>
      </c>
      <c r="AN13" s="6">
        <v>460</v>
      </c>
      <c r="AO13" s="6">
        <v>95.8</v>
      </c>
      <c r="AP13" s="6" t="s">
        <v>29</v>
      </c>
      <c r="AQ13" s="6">
        <v>0.03</v>
      </c>
      <c r="AR13" s="6">
        <v>1.03</v>
      </c>
      <c r="AS13" s="6">
        <v>990</v>
      </c>
      <c r="AT13" s="6" t="s">
        <v>29</v>
      </c>
      <c r="AU13" s="6" t="s">
        <v>29</v>
      </c>
      <c r="AV13" s="6">
        <v>1280</v>
      </c>
      <c r="AW13" s="6">
        <v>0.3</v>
      </c>
      <c r="AX13" s="6" t="s">
        <v>33</v>
      </c>
      <c r="AY13" s="6" t="s">
        <v>24</v>
      </c>
      <c r="AZ13" s="6">
        <v>4188</v>
      </c>
    </row>
    <row r="14" spans="1:52" ht="18" customHeight="1" x14ac:dyDescent="0.25">
      <c r="A14" s="6" t="s">
        <v>3</v>
      </c>
      <c r="B14" s="6" t="s">
        <v>4</v>
      </c>
      <c r="C14" s="6">
        <v>13</v>
      </c>
      <c r="D14" s="16">
        <v>43026</v>
      </c>
      <c r="E14" s="6">
        <v>18.100000000000001</v>
      </c>
      <c r="F14" s="6" t="s">
        <v>37</v>
      </c>
      <c r="G14" s="6" t="s">
        <v>23</v>
      </c>
      <c r="H14" s="6" t="s">
        <v>21</v>
      </c>
      <c r="I14" s="6" t="s">
        <v>21</v>
      </c>
      <c r="J14" s="6">
        <v>59</v>
      </c>
      <c r="K14" s="6" t="s">
        <v>43</v>
      </c>
      <c r="L14" s="6" t="s">
        <v>29</v>
      </c>
      <c r="M14" s="6" t="s">
        <v>23</v>
      </c>
      <c r="N14" s="6" t="s">
        <v>29</v>
      </c>
      <c r="O14" s="6" t="s">
        <v>26</v>
      </c>
      <c r="P14" s="7">
        <v>0.14000000000000001</v>
      </c>
      <c r="Q14" s="6" t="s">
        <v>24</v>
      </c>
      <c r="R14" s="6" t="s">
        <v>29</v>
      </c>
      <c r="S14" s="6">
        <v>7</v>
      </c>
      <c r="T14" s="6" t="s">
        <v>30</v>
      </c>
      <c r="U14" s="6" t="s">
        <v>30</v>
      </c>
      <c r="V14" s="6" t="s">
        <v>21</v>
      </c>
      <c r="W14" s="6">
        <v>23.9</v>
      </c>
      <c r="X14" s="6">
        <v>5.39</v>
      </c>
      <c r="Y14" s="6">
        <v>0.01</v>
      </c>
      <c r="Z14" s="6" t="s">
        <v>24</v>
      </c>
      <c r="AA14" s="6">
        <v>10</v>
      </c>
      <c r="AB14" s="6" t="s">
        <v>26</v>
      </c>
      <c r="AC14" s="6">
        <v>4.2</v>
      </c>
      <c r="AD14" s="6">
        <v>1.32</v>
      </c>
      <c r="AE14" s="6" t="s">
        <v>28</v>
      </c>
      <c r="AF14" s="6">
        <v>21.7</v>
      </c>
      <c r="AG14" s="6">
        <v>1.1200000000000001</v>
      </c>
      <c r="AH14" s="6">
        <v>0.68</v>
      </c>
      <c r="AI14" s="6" t="s">
        <v>24</v>
      </c>
      <c r="AJ14" s="6" t="s">
        <v>24</v>
      </c>
      <c r="AK14" s="6">
        <v>2</v>
      </c>
      <c r="AL14" s="6">
        <v>12630</v>
      </c>
      <c r="AM14" s="6">
        <v>0.22</v>
      </c>
      <c r="AN14" s="6">
        <v>150</v>
      </c>
      <c r="AO14" s="6">
        <v>67.599999999999994</v>
      </c>
      <c r="AP14" s="6" t="s">
        <v>29</v>
      </c>
      <c r="AQ14" s="6">
        <v>0.02</v>
      </c>
      <c r="AR14" s="6">
        <v>0.59</v>
      </c>
      <c r="AS14" s="6">
        <v>400</v>
      </c>
      <c r="AT14" s="6" t="s">
        <v>29</v>
      </c>
      <c r="AU14" s="6" t="s">
        <v>29</v>
      </c>
      <c r="AV14" s="6">
        <v>440</v>
      </c>
      <c r="AW14" s="6">
        <v>0.38</v>
      </c>
      <c r="AX14" s="6" t="s">
        <v>33</v>
      </c>
      <c r="AY14" s="6" t="s">
        <v>24</v>
      </c>
      <c r="AZ14" s="6">
        <v>6800</v>
      </c>
    </row>
    <row r="15" spans="1:52" ht="18" customHeight="1" x14ac:dyDescent="0.25">
      <c r="A15" s="6" t="s">
        <v>3</v>
      </c>
      <c r="B15" s="6" t="s">
        <v>4</v>
      </c>
      <c r="C15" s="6">
        <v>13</v>
      </c>
      <c r="D15" s="16">
        <v>43215</v>
      </c>
      <c r="E15" s="6" t="s">
        <v>23</v>
      </c>
      <c r="F15" s="6" t="s">
        <v>37</v>
      </c>
      <c r="G15" s="6" t="s">
        <v>23</v>
      </c>
      <c r="H15" s="6" t="s">
        <v>21</v>
      </c>
      <c r="I15" s="6" t="s">
        <v>21</v>
      </c>
      <c r="J15" s="6">
        <v>13.7</v>
      </c>
      <c r="K15" s="6" t="s">
        <v>43</v>
      </c>
      <c r="L15" s="6" t="s">
        <v>29</v>
      </c>
      <c r="M15" s="6" t="s">
        <v>23</v>
      </c>
      <c r="N15" s="6" t="s">
        <v>26</v>
      </c>
      <c r="O15" s="6" t="s">
        <v>26</v>
      </c>
      <c r="P15" s="7">
        <v>0.16</v>
      </c>
      <c r="Q15" s="6" t="s">
        <v>24</v>
      </c>
      <c r="R15" s="6" t="s">
        <v>29</v>
      </c>
      <c r="S15" s="6">
        <v>5.65</v>
      </c>
      <c r="T15" s="6" t="s">
        <v>30</v>
      </c>
      <c r="U15" s="6" t="s">
        <v>30</v>
      </c>
      <c r="V15" s="6" t="s">
        <v>21</v>
      </c>
      <c r="W15" s="6">
        <v>23.5</v>
      </c>
      <c r="X15" s="6">
        <v>5.76</v>
      </c>
      <c r="Y15" s="6" t="s">
        <v>25</v>
      </c>
      <c r="Z15" s="6" t="s">
        <v>24</v>
      </c>
      <c r="AA15" s="6" t="s">
        <v>21</v>
      </c>
      <c r="AB15" s="6" t="s">
        <v>26</v>
      </c>
      <c r="AC15" s="6" t="s">
        <v>22</v>
      </c>
      <c r="AD15" s="6">
        <v>0.12</v>
      </c>
      <c r="AE15" s="6" t="s">
        <v>28</v>
      </c>
      <c r="AF15" s="6">
        <v>10.9</v>
      </c>
      <c r="AG15" s="6">
        <v>0.08</v>
      </c>
      <c r="AH15" s="6">
        <v>0.33</v>
      </c>
      <c r="AI15" s="6" t="s">
        <v>24</v>
      </c>
      <c r="AJ15" s="6" t="s">
        <v>24</v>
      </c>
      <c r="AK15" s="6" t="s">
        <v>21</v>
      </c>
      <c r="AL15" s="6">
        <v>478</v>
      </c>
      <c r="AM15" s="6" t="s">
        <v>29</v>
      </c>
      <c r="AN15" s="6" t="s">
        <v>30</v>
      </c>
      <c r="AO15" s="6">
        <v>4.3899999999999997</v>
      </c>
      <c r="AP15" s="6" t="s">
        <v>29</v>
      </c>
      <c r="AQ15" s="6" t="s">
        <v>25</v>
      </c>
      <c r="AR15" s="6" t="s">
        <v>29</v>
      </c>
      <c r="AS15" s="6" t="s">
        <v>32</v>
      </c>
      <c r="AT15" s="6" t="s">
        <v>29</v>
      </c>
      <c r="AU15" s="6" t="s">
        <v>29</v>
      </c>
      <c r="AV15" s="6">
        <v>120</v>
      </c>
      <c r="AW15" s="6" t="s">
        <v>24</v>
      </c>
      <c r="AX15" s="6" t="s">
        <v>33</v>
      </c>
      <c r="AY15" s="6" t="s">
        <v>24</v>
      </c>
      <c r="AZ15" s="6">
        <v>868</v>
      </c>
    </row>
    <row r="16" spans="1:52" ht="18" customHeight="1" x14ac:dyDescent="0.25">
      <c r="A16" s="6" t="s">
        <v>3</v>
      </c>
      <c r="B16" s="6" t="s">
        <v>4</v>
      </c>
      <c r="C16" s="6">
        <v>13</v>
      </c>
      <c r="D16" s="16">
        <v>43389</v>
      </c>
      <c r="E16" s="6">
        <v>18</v>
      </c>
      <c r="F16" s="6" t="s">
        <v>37</v>
      </c>
      <c r="G16" s="6" t="s">
        <v>23</v>
      </c>
      <c r="H16" s="6">
        <v>1.03</v>
      </c>
      <c r="I16" s="6" t="s">
        <v>21</v>
      </c>
      <c r="J16" s="6">
        <v>39</v>
      </c>
      <c r="K16" s="6" t="s">
        <v>34</v>
      </c>
      <c r="L16" s="6" t="s">
        <v>29</v>
      </c>
      <c r="M16" s="6" t="s">
        <v>38</v>
      </c>
      <c r="N16" s="6" t="s">
        <v>29</v>
      </c>
      <c r="O16" s="6" t="s">
        <v>26</v>
      </c>
      <c r="P16" s="8" t="s">
        <v>29</v>
      </c>
      <c r="Q16" s="6" t="s">
        <v>24</v>
      </c>
      <c r="R16" s="6" t="s">
        <v>29</v>
      </c>
      <c r="S16" s="6">
        <v>6.68</v>
      </c>
      <c r="T16" s="6" t="s">
        <v>30</v>
      </c>
      <c r="U16" s="6" t="s">
        <v>30</v>
      </c>
      <c r="V16" s="6" t="s">
        <v>21</v>
      </c>
      <c r="W16" s="6">
        <v>24</v>
      </c>
      <c r="X16" s="6">
        <v>69.599999999999994</v>
      </c>
      <c r="Y16" s="6">
        <v>7.0000000000000007E-2</v>
      </c>
      <c r="Z16" s="6" t="s">
        <v>24</v>
      </c>
      <c r="AA16" s="6">
        <v>2</v>
      </c>
      <c r="AB16" s="6" t="s">
        <v>26</v>
      </c>
      <c r="AC16" s="6">
        <v>3.28</v>
      </c>
      <c r="AD16" s="6">
        <v>1.99</v>
      </c>
      <c r="AE16" s="6" t="s">
        <v>28</v>
      </c>
      <c r="AF16" s="6">
        <v>463</v>
      </c>
      <c r="AG16" s="6">
        <v>0.63</v>
      </c>
      <c r="AH16" s="6">
        <v>9.9700000000000006</v>
      </c>
      <c r="AI16" s="6">
        <v>5.21</v>
      </c>
      <c r="AJ16" s="6">
        <v>0.32</v>
      </c>
      <c r="AK16" s="6">
        <v>2</v>
      </c>
      <c r="AL16" s="6">
        <v>7800</v>
      </c>
      <c r="AM16" s="6">
        <v>0.16</v>
      </c>
      <c r="AN16" s="6" t="s">
        <v>30</v>
      </c>
      <c r="AO16" s="6">
        <v>45.9</v>
      </c>
      <c r="AP16" s="6" t="s">
        <v>29</v>
      </c>
      <c r="AQ16" s="6" t="s">
        <v>25</v>
      </c>
      <c r="AR16" s="6">
        <v>0.54</v>
      </c>
      <c r="AS16" s="6">
        <v>210</v>
      </c>
      <c r="AT16" s="6">
        <v>0.24</v>
      </c>
      <c r="AU16" s="6">
        <v>0.18</v>
      </c>
      <c r="AV16" s="6">
        <v>530</v>
      </c>
      <c r="AW16" s="6">
        <v>0.54</v>
      </c>
      <c r="AX16" s="6">
        <v>0.02</v>
      </c>
      <c r="AY16" s="6">
        <v>0.28999999999999998</v>
      </c>
      <c r="AZ16" s="6">
        <v>15550</v>
      </c>
    </row>
    <row r="17" spans="1:52" ht="18" customHeight="1" x14ac:dyDescent="0.25">
      <c r="A17" s="6" t="s">
        <v>5</v>
      </c>
      <c r="B17" s="6" t="s">
        <v>6</v>
      </c>
      <c r="C17" s="6">
        <v>9</v>
      </c>
      <c r="D17" s="16">
        <v>42487</v>
      </c>
      <c r="E17" s="6">
        <v>10.3</v>
      </c>
      <c r="F17" s="6" t="s">
        <v>36</v>
      </c>
      <c r="G17" s="6" t="s">
        <v>22</v>
      </c>
      <c r="H17" s="6" t="s">
        <v>38</v>
      </c>
      <c r="I17" s="6" t="s">
        <v>21</v>
      </c>
      <c r="J17" s="6">
        <v>32</v>
      </c>
      <c r="K17" s="6">
        <v>13.5</v>
      </c>
      <c r="L17" s="6" t="s">
        <v>29</v>
      </c>
      <c r="M17" s="6">
        <v>60</v>
      </c>
      <c r="N17" s="6" t="s">
        <v>29</v>
      </c>
      <c r="O17" s="6" t="s">
        <v>26</v>
      </c>
      <c r="P17" s="7">
        <v>0.12</v>
      </c>
      <c r="Q17" s="6" t="s">
        <v>24</v>
      </c>
      <c r="R17" s="6" t="s">
        <v>29</v>
      </c>
      <c r="S17" s="6">
        <v>6.01</v>
      </c>
      <c r="T17" s="6" t="s">
        <v>30</v>
      </c>
      <c r="U17" s="6" t="s">
        <v>30</v>
      </c>
      <c r="V17" s="6" t="s">
        <v>21</v>
      </c>
      <c r="W17" s="6">
        <v>22.05</v>
      </c>
      <c r="X17" s="6">
        <v>2.2400000000000002</v>
      </c>
      <c r="Y17" s="6" t="s">
        <v>25</v>
      </c>
      <c r="Z17" s="6" t="s">
        <v>24</v>
      </c>
      <c r="AA17" s="6">
        <v>160</v>
      </c>
      <c r="AB17" s="6" t="s">
        <v>26</v>
      </c>
      <c r="AC17" s="6" t="s">
        <v>22</v>
      </c>
      <c r="AD17" s="6">
        <v>0.02</v>
      </c>
      <c r="AE17" s="6">
        <v>2410</v>
      </c>
      <c r="AF17" s="6">
        <v>0.22</v>
      </c>
      <c r="AG17" s="6">
        <v>0.12</v>
      </c>
      <c r="AH17" s="6">
        <v>0.24</v>
      </c>
      <c r="AI17" s="6">
        <v>1.58</v>
      </c>
      <c r="AJ17" s="6" t="s">
        <v>24</v>
      </c>
      <c r="AK17" s="6">
        <v>32</v>
      </c>
      <c r="AL17" s="6">
        <v>2.81</v>
      </c>
      <c r="AM17" s="6">
        <v>1.39</v>
      </c>
      <c r="AN17" s="6">
        <v>1810</v>
      </c>
      <c r="AO17" s="6">
        <v>0.37</v>
      </c>
      <c r="AP17" s="6" t="s">
        <v>29</v>
      </c>
      <c r="AQ17" s="6" t="s">
        <v>25</v>
      </c>
      <c r="AR17" s="6">
        <v>1.08</v>
      </c>
      <c r="AS17" s="6">
        <v>6000</v>
      </c>
      <c r="AT17" s="6" t="s">
        <v>29</v>
      </c>
      <c r="AU17" s="6" t="s">
        <v>29</v>
      </c>
      <c r="AV17" s="6">
        <v>820</v>
      </c>
      <c r="AW17" s="6">
        <v>1.82</v>
      </c>
      <c r="AX17" s="6" t="s">
        <v>33</v>
      </c>
      <c r="AY17" s="6" t="s">
        <v>24</v>
      </c>
      <c r="AZ17" s="6">
        <v>7.37</v>
      </c>
    </row>
    <row r="18" spans="1:52" ht="18" customHeight="1" x14ac:dyDescent="0.25">
      <c r="A18" s="6" t="s">
        <v>5</v>
      </c>
      <c r="B18" s="6" t="s">
        <v>6</v>
      </c>
      <c r="C18" s="6">
        <v>9</v>
      </c>
      <c r="D18" s="16">
        <v>42661</v>
      </c>
      <c r="E18" s="6" t="s">
        <v>22</v>
      </c>
      <c r="F18" s="6" t="s">
        <v>36</v>
      </c>
      <c r="G18" s="6" t="s">
        <v>22</v>
      </c>
      <c r="H18" s="6">
        <v>4.79</v>
      </c>
      <c r="I18" s="6" t="s">
        <v>21</v>
      </c>
      <c r="J18" s="6">
        <v>25</v>
      </c>
      <c r="K18" s="6">
        <v>6.57</v>
      </c>
      <c r="L18" s="6" t="s">
        <v>29</v>
      </c>
      <c r="M18" s="6">
        <v>30</v>
      </c>
      <c r="N18" s="6" t="s">
        <v>29</v>
      </c>
      <c r="O18" s="6" t="s">
        <v>26</v>
      </c>
      <c r="P18" s="8" t="s">
        <v>29</v>
      </c>
      <c r="Q18" s="6" t="s">
        <v>24</v>
      </c>
      <c r="R18" s="6" t="s">
        <v>29</v>
      </c>
      <c r="S18" s="6">
        <v>4.93</v>
      </c>
      <c r="T18" s="6" t="s">
        <v>30</v>
      </c>
      <c r="U18" s="6" t="s">
        <v>30</v>
      </c>
      <c r="V18" s="6" t="s">
        <v>21</v>
      </c>
      <c r="W18" s="6">
        <v>26.22</v>
      </c>
      <c r="X18" s="6" t="s">
        <v>22</v>
      </c>
      <c r="Y18" s="6" t="s">
        <v>25</v>
      </c>
      <c r="Z18" s="6" t="s">
        <v>24</v>
      </c>
      <c r="AA18" s="6">
        <v>93</v>
      </c>
      <c r="AB18" s="6" t="s">
        <v>26</v>
      </c>
      <c r="AC18" s="6">
        <v>9.24</v>
      </c>
      <c r="AD18" s="6">
        <v>1.4E-2</v>
      </c>
      <c r="AE18" s="6">
        <v>1020</v>
      </c>
      <c r="AF18" s="6">
        <v>0.38</v>
      </c>
      <c r="AG18" s="6">
        <v>0.06</v>
      </c>
      <c r="AH18" s="6">
        <v>0.45</v>
      </c>
      <c r="AI18" s="6">
        <v>1.28</v>
      </c>
      <c r="AJ18" s="6" t="s">
        <v>24</v>
      </c>
      <c r="AK18" s="6">
        <v>19</v>
      </c>
      <c r="AL18" s="6">
        <v>4.96</v>
      </c>
      <c r="AM18" s="6">
        <v>0.81</v>
      </c>
      <c r="AN18" s="6">
        <v>980</v>
      </c>
      <c r="AO18" s="6">
        <v>0.35</v>
      </c>
      <c r="AP18" s="6" t="s">
        <v>29</v>
      </c>
      <c r="AQ18" s="6" t="s">
        <v>25</v>
      </c>
      <c r="AR18" s="6">
        <v>0.57999999999999996</v>
      </c>
      <c r="AS18" s="6">
        <v>3640</v>
      </c>
      <c r="AT18" s="6" t="s">
        <v>29</v>
      </c>
      <c r="AU18" s="6" t="s">
        <v>29</v>
      </c>
      <c r="AV18" s="6">
        <v>470</v>
      </c>
      <c r="AW18" s="6">
        <v>1.36</v>
      </c>
      <c r="AX18" s="6">
        <v>8.9999999999999993E-3</v>
      </c>
      <c r="AY18" s="6" t="s">
        <v>24</v>
      </c>
      <c r="AZ18" s="6">
        <v>4.2300000000000004</v>
      </c>
    </row>
    <row r="19" spans="1:52" ht="18" customHeight="1" x14ac:dyDescent="0.25">
      <c r="A19" s="6" t="s">
        <v>5</v>
      </c>
      <c r="B19" s="6" t="s">
        <v>6</v>
      </c>
      <c r="C19" s="6">
        <v>9</v>
      </c>
      <c r="D19" s="16">
        <v>42850</v>
      </c>
      <c r="E19" s="6">
        <v>9.7899999999999991</v>
      </c>
      <c r="F19" s="6" t="s">
        <v>36</v>
      </c>
      <c r="G19" s="6" t="s">
        <v>22</v>
      </c>
      <c r="H19" s="6">
        <v>2.31</v>
      </c>
      <c r="I19" s="6" t="s">
        <v>21</v>
      </c>
      <c r="J19" s="6">
        <v>27</v>
      </c>
      <c r="K19" s="6">
        <v>15.9</v>
      </c>
      <c r="L19" s="6" t="s">
        <v>29</v>
      </c>
      <c r="M19" s="6">
        <v>80</v>
      </c>
      <c r="N19" s="6" t="s">
        <v>29</v>
      </c>
      <c r="O19" s="6" t="s">
        <v>26</v>
      </c>
      <c r="P19" s="8" t="s">
        <v>26</v>
      </c>
      <c r="Q19" s="6" t="s">
        <v>24</v>
      </c>
      <c r="R19" s="6" t="s">
        <v>29</v>
      </c>
      <c r="S19" s="6">
        <v>4.2300000000000004</v>
      </c>
      <c r="T19" s="6" t="s">
        <v>30</v>
      </c>
      <c r="U19" s="6" t="s">
        <v>30</v>
      </c>
      <c r="V19" s="6" t="s">
        <v>21</v>
      </c>
      <c r="W19" s="6">
        <v>24.46</v>
      </c>
      <c r="X19" s="6" t="s">
        <v>22</v>
      </c>
      <c r="Y19" s="6" t="s">
        <v>25</v>
      </c>
      <c r="Z19" s="6" t="s">
        <v>24</v>
      </c>
      <c r="AA19" s="6">
        <v>190</v>
      </c>
      <c r="AB19" s="6">
        <v>0.51</v>
      </c>
      <c r="AC19" s="6" t="s">
        <v>22</v>
      </c>
      <c r="AD19" s="6">
        <v>1.7999999999999999E-2</v>
      </c>
      <c r="AE19" s="6">
        <v>2700</v>
      </c>
      <c r="AF19" s="6">
        <v>0.53</v>
      </c>
      <c r="AG19" s="6">
        <v>0.08</v>
      </c>
      <c r="AH19" s="6">
        <v>0.49</v>
      </c>
      <c r="AI19" s="6">
        <v>1.44</v>
      </c>
      <c r="AJ19" s="6" t="s">
        <v>24</v>
      </c>
      <c r="AK19" s="6">
        <v>41</v>
      </c>
      <c r="AL19" s="6">
        <v>4.8600000000000003</v>
      </c>
      <c r="AM19" s="6">
        <v>0.87</v>
      </c>
      <c r="AN19" s="6">
        <v>2240</v>
      </c>
      <c r="AO19" s="6">
        <v>0.37</v>
      </c>
      <c r="AP19" s="6" t="s">
        <v>29</v>
      </c>
      <c r="AQ19" s="6" t="s">
        <v>25</v>
      </c>
      <c r="AR19" s="6">
        <v>0.63</v>
      </c>
      <c r="AS19" s="6">
        <v>7130</v>
      </c>
      <c r="AT19" s="6" t="s">
        <v>29</v>
      </c>
      <c r="AU19" s="6" t="s">
        <v>29</v>
      </c>
      <c r="AV19" s="6">
        <v>900</v>
      </c>
      <c r="AW19" s="6">
        <v>2.04</v>
      </c>
      <c r="AX19" s="6">
        <v>8.9999999999999993E-3</v>
      </c>
      <c r="AY19" s="6" t="s">
        <v>24</v>
      </c>
      <c r="AZ19" s="6">
        <v>4.04</v>
      </c>
    </row>
    <row r="20" spans="1:52" ht="18" customHeight="1" x14ac:dyDescent="0.25">
      <c r="A20" s="6" t="s">
        <v>5</v>
      </c>
      <c r="B20" s="6" t="s">
        <v>6</v>
      </c>
      <c r="C20" s="6">
        <v>9</v>
      </c>
      <c r="D20" s="16">
        <v>43025</v>
      </c>
      <c r="E20" s="6">
        <v>12.8</v>
      </c>
      <c r="F20" s="6" t="s">
        <v>37</v>
      </c>
      <c r="G20" s="6" t="s">
        <v>23</v>
      </c>
      <c r="H20" s="6" t="s">
        <v>21</v>
      </c>
      <c r="I20" s="6" t="s">
        <v>21</v>
      </c>
      <c r="J20" s="6">
        <v>28</v>
      </c>
      <c r="K20" s="6">
        <v>7.65</v>
      </c>
      <c r="L20" s="6" t="s">
        <v>29</v>
      </c>
      <c r="M20" s="6">
        <v>30</v>
      </c>
      <c r="N20" s="6" t="s">
        <v>29</v>
      </c>
      <c r="O20" s="6" t="s">
        <v>26</v>
      </c>
      <c r="P20" s="7">
        <v>0.17</v>
      </c>
      <c r="Q20" s="6" t="s">
        <v>24</v>
      </c>
      <c r="R20" s="6" t="s">
        <v>29</v>
      </c>
      <c r="S20" s="6">
        <v>5.79</v>
      </c>
      <c r="T20" s="6" t="s">
        <v>30</v>
      </c>
      <c r="U20" s="6" t="s">
        <v>30</v>
      </c>
      <c r="V20" s="6" t="s">
        <v>21</v>
      </c>
      <c r="W20" s="6">
        <v>27.5</v>
      </c>
      <c r="X20" s="6">
        <v>3.87</v>
      </c>
      <c r="Y20" s="6" t="s">
        <v>25</v>
      </c>
      <c r="Z20" s="6" t="s">
        <v>24</v>
      </c>
      <c r="AA20" s="6">
        <v>90</v>
      </c>
      <c r="AB20" s="6" t="s">
        <v>26</v>
      </c>
      <c r="AC20" s="6" t="s">
        <v>22</v>
      </c>
      <c r="AD20" s="6">
        <v>1.0999999999999999E-2</v>
      </c>
      <c r="AE20" s="6">
        <v>1350</v>
      </c>
      <c r="AF20" s="6">
        <v>0.88</v>
      </c>
      <c r="AG20" s="6">
        <v>0.08</v>
      </c>
      <c r="AH20" s="6">
        <v>0.73</v>
      </c>
      <c r="AI20" s="6">
        <v>1.23</v>
      </c>
      <c r="AJ20" s="6" t="s">
        <v>24</v>
      </c>
      <c r="AK20" s="6">
        <v>19</v>
      </c>
      <c r="AL20" s="6">
        <v>11.7</v>
      </c>
      <c r="AM20" s="6">
        <v>1</v>
      </c>
      <c r="AN20" s="6">
        <v>1040</v>
      </c>
      <c r="AO20" s="6">
        <v>1.17</v>
      </c>
      <c r="AP20" s="6" t="s">
        <v>29</v>
      </c>
      <c r="AQ20" s="6" t="s">
        <v>25</v>
      </c>
      <c r="AR20" s="6">
        <v>0.61</v>
      </c>
      <c r="AS20" s="6">
        <v>3480</v>
      </c>
      <c r="AT20" s="6" t="s">
        <v>29</v>
      </c>
      <c r="AU20" s="6" t="s">
        <v>29</v>
      </c>
      <c r="AV20" s="6">
        <v>360</v>
      </c>
      <c r="AW20" s="6">
        <v>1.49</v>
      </c>
      <c r="AX20" s="6">
        <v>0.01</v>
      </c>
      <c r="AY20" s="6" t="s">
        <v>24</v>
      </c>
      <c r="AZ20" s="6">
        <v>2.63</v>
      </c>
    </row>
    <row r="21" spans="1:52" ht="18" customHeight="1" x14ac:dyDescent="0.25">
      <c r="A21" s="6" t="s">
        <v>5</v>
      </c>
      <c r="B21" s="6" t="s">
        <v>6</v>
      </c>
      <c r="C21" s="6">
        <v>9</v>
      </c>
      <c r="D21" s="16">
        <v>43214</v>
      </c>
      <c r="E21" s="6">
        <v>12.2</v>
      </c>
      <c r="F21" s="6" t="s">
        <v>37</v>
      </c>
      <c r="G21" s="6" t="s">
        <v>23</v>
      </c>
      <c r="H21" s="6" t="s">
        <v>21</v>
      </c>
      <c r="I21" s="6" t="s">
        <v>21</v>
      </c>
      <c r="J21" s="6">
        <v>27.1</v>
      </c>
      <c r="K21" s="6" t="s">
        <v>43</v>
      </c>
      <c r="L21" s="6" t="s">
        <v>29</v>
      </c>
      <c r="M21" s="6" t="s">
        <v>23</v>
      </c>
      <c r="N21" s="6" t="s">
        <v>26</v>
      </c>
      <c r="O21" s="6" t="s">
        <v>26</v>
      </c>
      <c r="P21" s="7">
        <v>0.11</v>
      </c>
      <c r="Q21" s="6" t="s">
        <v>24</v>
      </c>
      <c r="R21" s="6" t="s">
        <v>29</v>
      </c>
      <c r="S21" s="6">
        <v>5.76</v>
      </c>
      <c r="T21" s="6" t="s">
        <v>30</v>
      </c>
      <c r="U21" s="6" t="s">
        <v>30</v>
      </c>
      <c r="V21" s="6" t="s">
        <v>21</v>
      </c>
      <c r="W21" s="6">
        <v>23.6</v>
      </c>
      <c r="X21" s="6" t="s">
        <v>22</v>
      </c>
      <c r="Y21" s="6" t="s">
        <v>25</v>
      </c>
      <c r="Z21" s="6" t="s">
        <v>24</v>
      </c>
      <c r="AA21" s="6">
        <v>13</v>
      </c>
      <c r="AB21" s="6" t="s">
        <v>26</v>
      </c>
      <c r="AC21" s="6" t="s">
        <v>22</v>
      </c>
      <c r="AD21" s="6" t="s">
        <v>27</v>
      </c>
      <c r="AE21" s="6" t="s">
        <v>28</v>
      </c>
      <c r="AF21" s="6" t="s">
        <v>31</v>
      </c>
      <c r="AG21" s="6">
        <v>0.01</v>
      </c>
      <c r="AH21" s="6" t="s">
        <v>24</v>
      </c>
      <c r="AI21" s="6" t="s">
        <v>24</v>
      </c>
      <c r="AJ21" s="6" t="s">
        <v>24</v>
      </c>
      <c r="AK21" s="6">
        <v>3</v>
      </c>
      <c r="AL21" s="6" t="s">
        <v>22</v>
      </c>
      <c r="AM21" s="6">
        <v>0.16</v>
      </c>
      <c r="AN21" s="6">
        <v>160</v>
      </c>
      <c r="AO21" s="6" t="s">
        <v>29</v>
      </c>
      <c r="AP21" s="6" t="s">
        <v>29</v>
      </c>
      <c r="AQ21" s="6" t="s">
        <v>25</v>
      </c>
      <c r="AR21" s="6" t="s">
        <v>29</v>
      </c>
      <c r="AS21" s="6">
        <v>510</v>
      </c>
      <c r="AT21" s="6" t="s">
        <v>29</v>
      </c>
      <c r="AU21" s="6" t="s">
        <v>29</v>
      </c>
      <c r="AV21" s="6" t="s">
        <v>30</v>
      </c>
      <c r="AW21" s="6" t="s">
        <v>24</v>
      </c>
      <c r="AX21" s="6" t="s">
        <v>33</v>
      </c>
      <c r="AY21" s="6" t="s">
        <v>24</v>
      </c>
      <c r="AZ21" s="6">
        <v>1.04</v>
      </c>
    </row>
    <row r="22" spans="1:52" ht="18" customHeight="1" x14ac:dyDescent="0.25">
      <c r="A22" s="6" t="s">
        <v>5</v>
      </c>
      <c r="B22" s="6" t="s">
        <v>6</v>
      </c>
      <c r="C22" s="6">
        <v>9</v>
      </c>
      <c r="D22" s="16">
        <v>43389</v>
      </c>
      <c r="E22" s="6">
        <v>14.4</v>
      </c>
      <c r="F22" s="6" t="s">
        <v>37</v>
      </c>
      <c r="G22" s="6" t="s">
        <v>23</v>
      </c>
      <c r="H22" s="6" t="s">
        <v>21</v>
      </c>
      <c r="I22" s="6" t="s">
        <v>21</v>
      </c>
      <c r="J22" s="6">
        <v>31</v>
      </c>
      <c r="K22" s="6">
        <v>8.84</v>
      </c>
      <c r="L22" s="6" t="s">
        <v>29</v>
      </c>
      <c r="M22" s="6" t="s">
        <v>38</v>
      </c>
      <c r="N22" s="6" t="s">
        <v>29</v>
      </c>
      <c r="O22" s="6" t="s">
        <v>26</v>
      </c>
      <c r="P22" s="7">
        <v>0.1</v>
      </c>
      <c r="Q22" s="6" t="s">
        <v>24</v>
      </c>
      <c r="R22" s="6" t="s">
        <v>29</v>
      </c>
      <c r="S22" s="6">
        <v>5.36</v>
      </c>
      <c r="T22" s="6" t="s">
        <v>30</v>
      </c>
      <c r="U22" s="6" t="s">
        <v>30</v>
      </c>
      <c r="V22" s="6" t="s">
        <v>21</v>
      </c>
      <c r="W22" s="6">
        <v>26.1</v>
      </c>
      <c r="X22" s="6" t="s">
        <v>22</v>
      </c>
      <c r="Y22" s="6" t="s">
        <v>25</v>
      </c>
      <c r="Z22" s="6" t="s">
        <v>24</v>
      </c>
      <c r="AA22" s="6">
        <v>90</v>
      </c>
      <c r="AB22" s="6" t="s">
        <v>26</v>
      </c>
      <c r="AC22" s="6" t="s">
        <v>22</v>
      </c>
      <c r="AD22" s="6">
        <v>0.02</v>
      </c>
      <c r="AE22" s="6">
        <v>1460</v>
      </c>
      <c r="AF22" s="6">
        <v>0.26</v>
      </c>
      <c r="AG22" s="6">
        <v>0.08</v>
      </c>
      <c r="AH22" s="6">
        <v>0.25</v>
      </c>
      <c r="AI22" s="6">
        <v>2</v>
      </c>
      <c r="AJ22" s="6" t="s">
        <v>24</v>
      </c>
      <c r="AK22" s="6">
        <v>20</v>
      </c>
      <c r="AL22" s="6">
        <v>8.61</v>
      </c>
      <c r="AM22" s="6">
        <v>1.06</v>
      </c>
      <c r="AN22" s="6">
        <v>1260</v>
      </c>
      <c r="AO22" s="6">
        <v>0.13</v>
      </c>
      <c r="AP22" s="6" t="s">
        <v>29</v>
      </c>
      <c r="AQ22" s="6" t="s">
        <v>25</v>
      </c>
      <c r="AR22" s="6">
        <v>0.69</v>
      </c>
      <c r="AS22" s="6">
        <v>3360</v>
      </c>
      <c r="AT22" s="6" t="s">
        <v>29</v>
      </c>
      <c r="AU22" s="6">
        <v>0.15</v>
      </c>
      <c r="AV22" s="6">
        <v>460</v>
      </c>
      <c r="AW22" s="6">
        <v>1.9</v>
      </c>
      <c r="AX22" s="6">
        <v>6.0000000000000001E-3</v>
      </c>
      <c r="AY22" s="6" t="s">
        <v>24</v>
      </c>
      <c r="AZ22" s="6">
        <v>14.4</v>
      </c>
    </row>
    <row r="23" spans="1:52" ht="18" customHeight="1" x14ac:dyDescent="0.25">
      <c r="A23" s="6" t="s">
        <v>7</v>
      </c>
      <c r="B23" s="6" t="s">
        <v>8</v>
      </c>
      <c r="C23" s="6">
        <v>13</v>
      </c>
      <c r="D23" s="16">
        <v>42488</v>
      </c>
      <c r="E23" s="6" t="s">
        <v>22</v>
      </c>
      <c r="F23" s="6" t="s">
        <v>36</v>
      </c>
      <c r="G23" s="6" t="s">
        <v>22</v>
      </c>
      <c r="H23" s="6" t="s">
        <v>38</v>
      </c>
      <c r="I23" s="6" t="s">
        <v>21</v>
      </c>
      <c r="J23" s="6">
        <v>19</v>
      </c>
      <c r="K23" s="6">
        <v>2.4500000000000002</v>
      </c>
      <c r="L23" s="6" t="s">
        <v>29</v>
      </c>
      <c r="M23" s="6" t="s">
        <v>23</v>
      </c>
      <c r="N23" s="6" t="s">
        <v>29</v>
      </c>
      <c r="O23" s="6" t="s">
        <v>26</v>
      </c>
      <c r="P23" s="7">
        <v>1.38</v>
      </c>
      <c r="Q23" s="6">
        <v>1.23</v>
      </c>
      <c r="R23" s="6" t="s">
        <v>29</v>
      </c>
      <c r="S23" s="6">
        <v>4.75</v>
      </c>
      <c r="T23" s="6" t="s">
        <v>30</v>
      </c>
      <c r="U23" s="6" t="s">
        <v>30</v>
      </c>
      <c r="V23" s="6" t="s">
        <v>21</v>
      </c>
      <c r="W23" s="6">
        <v>24.53</v>
      </c>
      <c r="X23" s="6">
        <v>181.4</v>
      </c>
      <c r="Y23" s="6">
        <v>0.01</v>
      </c>
      <c r="Z23" s="6" t="s">
        <v>24</v>
      </c>
      <c r="AA23" s="6">
        <v>74</v>
      </c>
      <c r="AB23" s="6" t="s">
        <v>26</v>
      </c>
      <c r="AC23" s="6" t="s">
        <v>22</v>
      </c>
      <c r="AD23" s="6">
        <v>0.02</v>
      </c>
      <c r="AE23" s="6" t="s">
        <v>28</v>
      </c>
      <c r="AF23" s="6">
        <v>3.45</v>
      </c>
      <c r="AG23" s="6">
        <v>4.3099999999999996</v>
      </c>
      <c r="AH23" s="6">
        <v>2.61</v>
      </c>
      <c r="AI23" s="6" t="s">
        <v>24</v>
      </c>
      <c r="AJ23" s="6" t="s">
        <v>24</v>
      </c>
      <c r="AK23" s="6">
        <v>4</v>
      </c>
      <c r="AL23" s="6">
        <v>98.6</v>
      </c>
      <c r="AM23" s="6">
        <v>0.98</v>
      </c>
      <c r="AN23" s="6">
        <v>390</v>
      </c>
      <c r="AO23" s="6">
        <v>75.400000000000006</v>
      </c>
      <c r="AP23" s="6" t="s">
        <v>29</v>
      </c>
      <c r="AQ23" s="6" t="s">
        <v>25</v>
      </c>
      <c r="AR23" s="6">
        <v>1.21</v>
      </c>
      <c r="AS23" s="6">
        <v>780</v>
      </c>
      <c r="AT23" s="6" t="s">
        <v>29</v>
      </c>
      <c r="AU23" s="6" t="s">
        <v>29</v>
      </c>
      <c r="AV23" s="6">
        <v>1290</v>
      </c>
      <c r="AW23" s="6">
        <v>1.48</v>
      </c>
      <c r="AX23" s="6">
        <v>2.8000000000000001E-2</v>
      </c>
      <c r="AY23" s="6">
        <v>1.01</v>
      </c>
      <c r="AZ23" s="6">
        <v>7.71</v>
      </c>
    </row>
    <row r="24" spans="1:52" ht="18" customHeight="1" x14ac:dyDescent="0.25">
      <c r="A24" s="6" t="s">
        <v>7</v>
      </c>
      <c r="B24" s="6" t="s">
        <v>8</v>
      </c>
      <c r="C24" s="6">
        <v>13</v>
      </c>
      <c r="D24" s="16">
        <v>42662</v>
      </c>
      <c r="E24" s="6" t="s">
        <v>22</v>
      </c>
      <c r="F24" s="6" t="s">
        <v>36</v>
      </c>
      <c r="G24" s="6" t="s">
        <v>22</v>
      </c>
      <c r="H24" s="6">
        <v>6.03</v>
      </c>
      <c r="I24" s="6" t="s">
        <v>21</v>
      </c>
      <c r="J24" s="6">
        <v>17</v>
      </c>
      <c r="K24" s="6" t="s">
        <v>43</v>
      </c>
      <c r="L24" s="6" t="s">
        <v>29</v>
      </c>
      <c r="M24" s="6" t="s">
        <v>23</v>
      </c>
      <c r="N24" s="6" t="s">
        <v>29</v>
      </c>
      <c r="O24" s="6" t="s">
        <v>26</v>
      </c>
      <c r="P24" s="7">
        <v>0.95</v>
      </c>
      <c r="Q24" s="6">
        <v>0.95</v>
      </c>
      <c r="R24" s="6" t="s">
        <v>29</v>
      </c>
      <c r="S24" s="6">
        <v>4.2699999999999996</v>
      </c>
      <c r="T24" s="6" t="s">
        <v>30</v>
      </c>
      <c r="U24" s="6" t="s">
        <v>30</v>
      </c>
      <c r="V24" s="6" t="s">
        <v>21</v>
      </c>
      <c r="W24" s="6">
        <v>28.16</v>
      </c>
      <c r="X24" s="6">
        <v>40.9</v>
      </c>
      <c r="Y24" s="6" t="s">
        <v>25</v>
      </c>
      <c r="Z24" s="6" t="s">
        <v>24</v>
      </c>
      <c r="AA24" s="6">
        <v>35</v>
      </c>
      <c r="AB24" s="6" t="s">
        <v>26</v>
      </c>
      <c r="AC24" s="6">
        <v>4.29</v>
      </c>
      <c r="AD24" s="6">
        <v>1.0999999999999999E-2</v>
      </c>
      <c r="AE24" s="6" t="s">
        <v>28</v>
      </c>
      <c r="AF24" s="6">
        <v>0.52</v>
      </c>
      <c r="AG24" s="6">
        <v>1.97</v>
      </c>
      <c r="AH24" s="6">
        <v>2.42</v>
      </c>
      <c r="AI24" s="6" t="s">
        <v>24</v>
      </c>
      <c r="AJ24" s="6" t="s">
        <v>24</v>
      </c>
      <c r="AK24" s="6">
        <v>2</v>
      </c>
      <c r="AL24" s="6">
        <v>36.5</v>
      </c>
      <c r="AM24" s="6">
        <v>0.62</v>
      </c>
      <c r="AN24" s="6">
        <v>140</v>
      </c>
      <c r="AO24" s="6">
        <v>15.77</v>
      </c>
      <c r="AP24" s="6" t="s">
        <v>29</v>
      </c>
      <c r="AQ24" s="6" t="s">
        <v>25</v>
      </c>
      <c r="AR24" s="6">
        <v>0.53</v>
      </c>
      <c r="AS24" s="6">
        <v>430</v>
      </c>
      <c r="AT24" s="6" t="s">
        <v>29</v>
      </c>
      <c r="AU24" s="6" t="s">
        <v>29</v>
      </c>
      <c r="AV24" s="6">
        <v>870</v>
      </c>
      <c r="AW24" s="6">
        <v>0.82</v>
      </c>
      <c r="AX24" s="6">
        <v>1.0999999999999999E-2</v>
      </c>
      <c r="AY24" s="6" t="s">
        <v>24</v>
      </c>
      <c r="AZ24" s="6">
        <v>6.63</v>
      </c>
    </row>
    <row r="25" spans="1:52" ht="18" customHeight="1" x14ac:dyDescent="0.3">
      <c r="A25" s="6" t="s">
        <v>7</v>
      </c>
      <c r="B25" s="6" t="s">
        <v>8</v>
      </c>
      <c r="C25" s="6">
        <v>13</v>
      </c>
      <c r="D25" s="16">
        <v>42850</v>
      </c>
      <c r="E25" s="6" t="s">
        <v>22</v>
      </c>
      <c r="F25" s="6" t="s">
        <v>36</v>
      </c>
      <c r="G25" s="6" t="s">
        <v>22</v>
      </c>
      <c r="H25" s="6">
        <v>1.47</v>
      </c>
      <c r="I25" s="6" t="s">
        <v>21</v>
      </c>
      <c r="J25" s="6">
        <v>18</v>
      </c>
      <c r="K25" s="6">
        <v>2.77</v>
      </c>
      <c r="L25" s="6" t="s">
        <v>29</v>
      </c>
      <c r="M25" s="6" t="s">
        <v>23</v>
      </c>
      <c r="N25" s="6" t="s">
        <v>29</v>
      </c>
      <c r="O25" s="6" t="s">
        <v>26</v>
      </c>
      <c r="P25" s="7">
        <v>0.86</v>
      </c>
      <c r="Q25" s="6">
        <v>0.86</v>
      </c>
      <c r="R25" s="6" t="s">
        <v>29</v>
      </c>
      <c r="S25" s="6">
        <v>3.9</v>
      </c>
      <c r="T25" s="6" t="s">
        <v>30</v>
      </c>
      <c r="U25" s="6" t="s">
        <v>30</v>
      </c>
      <c r="V25" s="6" t="s">
        <v>21</v>
      </c>
      <c r="W25" s="6">
        <v>24.85</v>
      </c>
      <c r="X25" s="6">
        <v>55.6</v>
      </c>
      <c r="Y25" s="6" t="s">
        <v>25</v>
      </c>
      <c r="Z25" s="6" t="s">
        <v>24</v>
      </c>
      <c r="AA25" s="6">
        <v>79</v>
      </c>
      <c r="AB25" s="6" t="s">
        <v>26</v>
      </c>
      <c r="AC25" s="6" t="s">
        <v>22</v>
      </c>
      <c r="AD25" s="6">
        <v>0.01</v>
      </c>
      <c r="AE25" s="6" t="s">
        <v>28</v>
      </c>
      <c r="AF25" s="6">
        <v>1.27</v>
      </c>
      <c r="AG25" s="6">
        <v>2.6</v>
      </c>
      <c r="AH25" s="6">
        <v>3.35</v>
      </c>
      <c r="AI25" s="6" t="s">
        <v>24</v>
      </c>
      <c r="AJ25" s="6" t="s">
        <v>24</v>
      </c>
      <c r="AK25" s="6">
        <v>5</v>
      </c>
      <c r="AL25" s="6">
        <v>96.6</v>
      </c>
      <c r="AM25" s="6">
        <v>0.68</v>
      </c>
      <c r="AN25" s="6">
        <v>490</v>
      </c>
      <c r="AO25" s="6">
        <v>21.1</v>
      </c>
      <c r="AP25" s="6" t="s">
        <v>29</v>
      </c>
      <c r="AQ25" s="6" t="s">
        <v>25</v>
      </c>
      <c r="AR25" s="6">
        <v>0.8</v>
      </c>
      <c r="AS25" s="6">
        <v>1130</v>
      </c>
      <c r="AT25" s="6" t="s">
        <v>29</v>
      </c>
      <c r="AU25" s="6" t="s">
        <v>29</v>
      </c>
      <c r="AV25" s="6">
        <v>2290</v>
      </c>
      <c r="AW25" s="6">
        <v>0.97</v>
      </c>
      <c r="AX25" s="6">
        <v>1.7000000000000001E-2</v>
      </c>
      <c r="AY25" s="6">
        <v>0.36</v>
      </c>
      <c r="AZ25" s="6">
        <v>3.49</v>
      </c>
    </row>
    <row r="26" spans="1:52" ht="18" customHeight="1" x14ac:dyDescent="0.3">
      <c r="A26" s="6" t="s">
        <v>7</v>
      </c>
      <c r="B26" s="6" t="s">
        <v>8</v>
      </c>
      <c r="C26" s="6">
        <v>13</v>
      </c>
      <c r="D26" s="16">
        <v>43026</v>
      </c>
      <c r="E26" s="6" t="s">
        <v>23</v>
      </c>
      <c r="F26" s="6" t="s">
        <v>37</v>
      </c>
      <c r="G26" s="6" t="s">
        <v>23</v>
      </c>
      <c r="H26" s="6" t="s">
        <v>21</v>
      </c>
      <c r="I26" s="6" t="s">
        <v>21</v>
      </c>
      <c r="J26" s="6">
        <v>17</v>
      </c>
      <c r="K26" s="6" t="s">
        <v>43</v>
      </c>
      <c r="L26" s="6" t="s">
        <v>29</v>
      </c>
      <c r="M26" s="6" t="s">
        <v>23</v>
      </c>
      <c r="N26" s="6" t="s">
        <v>29</v>
      </c>
      <c r="O26" s="6" t="s">
        <v>26</v>
      </c>
      <c r="P26" s="7">
        <v>0.99</v>
      </c>
      <c r="Q26" s="6">
        <v>0.82</v>
      </c>
      <c r="R26" s="6" t="s">
        <v>29</v>
      </c>
      <c r="S26" s="6">
        <v>4.8</v>
      </c>
      <c r="T26" s="6" t="s">
        <v>30</v>
      </c>
      <c r="U26" s="6" t="s">
        <v>30</v>
      </c>
      <c r="V26" s="6" t="s">
        <v>21</v>
      </c>
      <c r="W26" s="6">
        <v>25.5</v>
      </c>
      <c r="X26" s="6">
        <v>32.200000000000003</v>
      </c>
      <c r="Y26" s="6" t="s">
        <v>25</v>
      </c>
      <c r="Z26" s="6" t="s">
        <v>24</v>
      </c>
      <c r="AA26" s="6">
        <v>35</v>
      </c>
      <c r="AB26" s="6" t="s">
        <v>26</v>
      </c>
      <c r="AC26" s="6" t="s">
        <v>22</v>
      </c>
      <c r="AD26" s="6">
        <v>8.0000000000000002E-3</v>
      </c>
      <c r="AE26" s="6" t="s">
        <v>28</v>
      </c>
      <c r="AF26" s="6">
        <v>0.65</v>
      </c>
      <c r="AG26" s="6">
        <v>2.17</v>
      </c>
      <c r="AH26" s="6">
        <v>2.65</v>
      </c>
      <c r="AI26" s="6" t="s">
        <v>24</v>
      </c>
      <c r="AJ26" s="6" t="s">
        <v>24</v>
      </c>
      <c r="AK26" s="6">
        <v>1</v>
      </c>
      <c r="AL26" s="6">
        <v>22.5</v>
      </c>
      <c r="AM26" s="6">
        <v>0.73</v>
      </c>
      <c r="AN26" s="6">
        <v>210</v>
      </c>
      <c r="AO26" s="6">
        <v>15</v>
      </c>
      <c r="AP26" s="6" t="s">
        <v>29</v>
      </c>
      <c r="AQ26" s="6" t="s">
        <v>25</v>
      </c>
      <c r="AR26" s="6">
        <v>0.53</v>
      </c>
      <c r="AS26" s="6">
        <v>410</v>
      </c>
      <c r="AT26" s="6" t="s">
        <v>29</v>
      </c>
      <c r="AU26" s="6" t="s">
        <v>29</v>
      </c>
      <c r="AV26" s="6">
        <v>690</v>
      </c>
      <c r="AW26" s="6">
        <v>0.79</v>
      </c>
      <c r="AX26" s="6">
        <v>8.9999999999999993E-3</v>
      </c>
      <c r="AY26" s="6" t="s">
        <v>24</v>
      </c>
      <c r="AZ26" s="6">
        <v>5.78</v>
      </c>
    </row>
    <row r="27" spans="1:52" ht="18" customHeight="1" x14ac:dyDescent="0.3">
      <c r="A27" s="6" t="s">
        <v>7</v>
      </c>
      <c r="B27" s="6" t="s">
        <v>8</v>
      </c>
      <c r="C27" s="6">
        <v>13</v>
      </c>
      <c r="D27" s="16">
        <v>43214</v>
      </c>
      <c r="E27" s="6" t="s">
        <v>23</v>
      </c>
      <c r="F27" s="6" t="s">
        <v>37</v>
      </c>
      <c r="G27" s="6" t="s">
        <v>23</v>
      </c>
      <c r="H27" s="6" t="s">
        <v>21</v>
      </c>
      <c r="I27" s="6" t="s">
        <v>21</v>
      </c>
      <c r="J27" s="6">
        <v>17.8</v>
      </c>
      <c r="K27" s="6" t="s">
        <v>43</v>
      </c>
      <c r="L27" s="6" t="s">
        <v>29</v>
      </c>
      <c r="M27" s="6" t="s">
        <v>23</v>
      </c>
      <c r="N27" s="6" t="s">
        <v>26</v>
      </c>
      <c r="O27" s="6" t="s">
        <v>26</v>
      </c>
      <c r="P27" s="7">
        <v>0.86</v>
      </c>
      <c r="Q27" s="6">
        <v>0.85</v>
      </c>
      <c r="R27" s="6" t="s">
        <v>29</v>
      </c>
      <c r="S27" s="6">
        <v>4.68</v>
      </c>
      <c r="T27" s="6" t="s">
        <v>30</v>
      </c>
      <c r="U27" s="6" t="s">
        <v>30</v>
      </c>
      <c r="V27" s="6" t="s">
        <v>21</v>
      </c>
      <c r="W27" s="6">
        <v>25.3</v>
      </c>
      <c r="X27" s="6">
        <v>4.7699999999999996</v>
      </c>
      <c r="Y27" s="6" t="s">
        <v>25</v>
      </c>
      <c r="Z27" s="6" t="s">
        <v>24</v>
      </c>
      <c r="AA27" s="6">
        <v>14</v>
      </c>
      <c r="AB27" s="6" t="s">
        <v>26</v>
      </c>
      <c r="AC27" s="6" t="s">
        <v>22</v>
      </c>
      <c r="AD27" s="6" t="s">
        <v>27</v>
      </c>
      <c r="AE27" s="6" t="s">
        <v>28</v>
      </c>
      <c r="AF27" s="6">
        <v>0.09</v>
      </c>
      <c r="AG27" s="6">
        <v>0.27</v>
      </c>
      <c r="AH27" s="6">
        <v>0.27</v>
      </c>
      <c r="AI27" s="6" t="s">
        <v>24</v>
      </c>
      <c r="AJ27" s="6" t="s">
        <v>24</v>
      </c>
      <c r="AK27" s="6" t="s">
        <v>21</v>
      </c>
      <c r="AL27" s="6">
        <v>7.53</v>
      </c>
      <c r="AM27" s="6">
        <v>0.27</v>
      </c>
      <c r="AN27" s="6" t="s">
        <v>30</v>
      </c>
      <c r="AO27" s="6">
        <v>2.09</v>
      </c>
      <c r="AP27" s="6" t="s">
        <v>29</v>
      </c>
      <c r="AQ27" s="6" t="s">
        <v>25</v>
      </c>
      <c r="AR27" s="6" t="s">
        <v>29</v>
      </c>
      <c r="AS27" s="6" t="s">
        <v>32</v>
      </c>
      <c r="AT27" s="6" t="s">
        <v>29</v>
      </c>
      <c r="AU27" s="6" t="s">
        <v>29</v>
      </c>
      <c r="AV27" s="6">
        <v>190</v>
      </c>
      <c r="AW27" s="6" t="s">
        <v>24</v>
      </c>
      <c r="AX27" s="6" t="s">
        <v>33</v>
      </c>
      <c r="AY27" s="6" t="s">
        <v>24</v>
      </c>
      <c r="AZ27" s="6" t="s">
        <v>26</v>
      </c>
    </row>
    <row r="28" spans="1:52" ht="18" customHeight="1" x14ac:dyDescent="0.3">
      <c r="A28" s="6" t="s">
        <v>7</v>
      </c>
      <c r="B28" s="6" t="s">
        <v>8</v>
      </c>
      <c r="C28" s="6">
        <v>13</v>
      </c>
      <c r="D28" s="16">
        <v>43390</v>
      </c>
      <c r="E28" s="6" t="s">
        <v>23</v>
      </c>
      <c r="F28" s="6" t="s">
        <v>37</v>
      </c>
      <c r="G28" s="6" t="s">
        <v>23</v>
      </c>
      <c r="H28" s="6" t="s">
        <v>21</v>
      </c>
      <c r="I28" s="6" t="s">
        <v>21</v>
      </c>
      <c r="J28" s="6">
        <v>16</v>
      </c>
      <c r="K28" s="6" t="s">
        <v>34</v>
      </c>
      <c r="L28" s="6" t="s">
        <v>29</v>
      </c>
      <c r="M28" s="6" t="s">
        <v>38</v>
      </c>
      <c r="N28" s="6" t="s">
        <v>29</v>
      </c>
      <c r="O28" s="6" t="s">
        <v>26</v>
      </c>
      <c r="P28" s="7">
        <v>0.83</v>
      </c>
      <c r="Q28" s="6">
        <v>0.78</v>
      </c>
      <c r="R28" s="6" t="s">
        <v>29</v>
      </c>
      <c r="S28" s="6">
        <v>4.29</v>
      </c>
      <c r="T28" s="6" t="s">
        <v>30</v>
      </c>
      <c r="U28" s="6" t="s">
        <v>30</v>
      </c>
      <c r="V28" s="6" t="s">
        <v>21</v>
      </c>
      <c r="W28" s="6">
        <v>26.5</v>
      </c>
      <c r="X28" s="6">
        <v>52.4</v>
      </c>
      <c r="Y28" s="6" t="s">
        <v>25</v>
      </c>
      <c r="Z28" s="6" t="s">
        <v>24</v>
      </c>
      <c r="AA28" s="6">
        <v>30</v>
      </c>
      <c r="AB28" s="6" t="s">
        <v>26</v>
      </c>
      <c r="AC28" s="6" t="s">
        <v>22</v>
      </c>
      <c r="AD28" s="6">
        <v>0.01</v>
      </c>
      <c r="AE28" s="6" t="s">
        <v>28</v>
      </c>
      <c r="AF28" s="6">
        <v>1.38</v>
      </c>
      <c r="AG28" s="6">
        <v>2.46</v>
      </c>
      <c r="AH28" s="6">
        <v>2.5</v>
      </c>
      <c r="AI28" s="6" t="s">
        <v>24</v>
      </c>
      <c r="AJ28" s="6" t="s">
        <v>24</v>
      </c>
      <c r="AK28" s="6">
        <v>2</v>
      </c>
      <c r="AL28" s="6">
        <v>78</v>
      </c>
      <c r="AM28" s="6">
        <v>0.75</v>
      </c>
      <c r="AN28" s="6">
        <v>250</v>
      </c>
      <c r="AO28" s="6">
        <v>18.7</v>
      </c>
      <c r="AP28" s="6" t="s">
        <v>29</v>
      </c>
      <c r="AQ28" s="6" t="s">
        <v>25</v>
      </c>
      <c r="AR28" s="6">
        <v>0.67</v>
      </c>
      <c r="AS28" s="6">
        <v>350</v>
      </c>
      <c r="AT28" s="6" t="s">
        <v>29</v>
      </c>
      <c r="AU28" s="6">
        <v>0.16</v>
      </c>
      <c r="AV28" s="6">
        <v>580</v>
      </c>
      <c r="AW28" s="6">
        <v>1.01</v>
      </c>
      <c r="AX28" s="6">
        <v>0.02</v>
      </c>
      <c r="AY28" s="6">
        <v>0.35</v>
      </c>
      <c r="AZ28" s="6">
        <v>7.32</v>
      </c>
    </row>
    <row r="29" spans="1:52" ht="18" customHeight="1" x14ac:dyDescent="0.3">
      <c r="A29" s="6" t="s">
        <v>9</v>
      </c>
      <c r="B29" s="6" t="s">
        <v>10</v>
      </c>
      <c r="C29" s="6">
        <v>5</v>
      </c>
      <c r="D29" s="16">
        <v>42488</v>
      </c>
      <c r="E29" s="6" t="s">
        <v>22</v>
      </c>
      <c r="F29" s="6" t="s">
        <v>36</v>
      </c>
      <c r="G29" s="6" t="s">
        <v>22</v>
      </c>
      <c r="H29" s="6" t="s">
        <v>38</v>
      </c>
      <c r="I29" s="6" t="s">
        <v>21</v>
      </c>
      <c r="J29" s="6">
        <v>29</v>
      </c>
      <c r="K29" s="6">
        <v>9.16</v>
      </c>
      <c r="L29" s="6" t="s">
        <v>29</v>
      </c>
      <c r="M29" s="6">
        <v>30</v>
      </c>
      <c r="N29" s="6" t="s">
        <v>29</v>
      </c>
      <c r="O29" s="6" t="s">
        <v>26</v>
      </c>
      <c r="P29" s="7">
        <v>2.09</v>
      </c>
      <c r="Q29" s="6">
        <v>2.02</v>
      </c>
      <c r="R29" s="6" t="s">
        <v>29</v>
      </c>
      <c r="S29" s="6">
        <v>4.8</v>
      </c>
      <c r="T29" s="6" t="s">
        <v>30</v>
      </c>
      <c r="U29" s="6" t="s">
        <v>30</v>
      </c>
      <c r="V29" s="6" t="s">
        <v>21</v>
      </c>
      <c r="W29" s="6">
        <v>23.22</v>
      </c>
      <c r="X29" s="6">
        <v>69.8</v>
      </c>
      <c r="Y29" s="6" t="s">
        <v>25</v>
      </c>
      <c r="Z29" s="6" t="s">
        <v>24</v>
      </c>
      <c r="AA29" s="6">
        <v>210</v>
      </c>
      <c r="AB29" s="6" t="s">
        <v>26</v>
      </c>
      <c r="AC29" s="6">
        <v>9.1</v>
      </c>
      <c r="AD29" s="6">
        <v>0.14000000000000001</v>
      </c>
      <c r="AE29" s="6">
        <v>630</v>
      </c>
      <c r="AF29" s="6">
        <v>4.34</v>
      </c>
      <c r="AG29" s="6">
        <v>1.22</v>
      </c>
      <c r="AH29" s="6">
        <v>0.91</v>
      </c>
      <c r="AI29" s="6">
        <v>1.1000000000000001</v>
      </c>
      <c r="AJ29" s="6" t="s">
        <v>24</v>
      </c>
      <c r="AK29" s="6">
        <v>21</v>
      </c>
      <c r="AL29" s="6">
        <v>193.5</v>
      </c>
      <c r="AM29" s="6">
        <v>0.68</v>
      </c>
      <c r="AN29" s="6">
        <v>1840</v>
      </c>
      <c r="AO29" s="6">
        <v>44.4</v>
      </c>
      <c r="AP29" s="6" t="s">
        <v>29</v>
      </c>
      <c r="AQ29" s="6">
        <v>0.01</v>
      </c>
      <c r="AR29" s="6">
        <v>2.6</v>
      </c>
      <c r="AS29" s="6">
        <v>2440</v>
      </c>
      <c r="AT29" s="6" t="s">
        <v>29</v>
      </c>
      <c r="AU29" s="6" t="s">
        <v>29</v>
      </c>
      <c r="AV29" s="6">
        <v>360</v>
      </c>
      <c r="AW29" s="6">
        <v>1.08</v>
      </c>
      <c r="AX29" s="6">
        <v>0.16</v>
      </c>
      <c r="AY29" s="6">
        <v>0.2</v>
      </c>
      <c r="AZ29" s="6">
        <v>11</v>
      </c>
    </row>
    <row r="30" spans="1:52" ht="18" customHeight="1" x14ac:dyDescent="0.3">
      <c r="A30" s="6" t="s">
        <v>9</v>
      </c>
      <c r="B30" s="6" t="s">
        <v>10</v>
      </c>
      <c r="C30" s="6">
        <v>5</v>
      </c>
      <c r="D30" s="16">
        <v>42662</v>
      </c>
      <c r="E30" s="6" t="s">
        <v>22</v>
      </c>
      <c r="F30" s="6" t="s">
        <v>36</v>
      </c>
      <c r="G30" s="6" t="s">
        <v>22</v>
      </c>
      <c r="H30" s="6">
        <v>5.78</v>
      </c>
      <c r="I30" s="6" t="s">
        <v>21</v>
      </c>
      <c r="J30" s="6">
        <v>30</v>
      </c>
      <c r="K30" s="6">
        <v>5.57</v>
      </c>
      <c r="L30" s="6" t="s">
        <v>29</v>
      </c>
      <c r="M30" s="6" t="s">
        <v>23</v>
      </c>
      <c r="N30" s="6" t="s">
        <v>29</v>
      </c>
      <c r="O30" s="6" t="s">
        <v>26</v>
      </c>
      <c r="P30" s="7">
        <v>2.0699999999999998</v>
      </c>
      <c r="Q30" s="6">
        <v>2.0699999999999998</v>
      </c>
      <c r="R30" s="6" t="s">
        <v>29</v>
      </c>
      <c r="S30" s="6">
        <v>4.1500000000000004</v>
      </c>
      <c r="T30" s="6" t="s">
        <v>30</v>
      </c>
      <c r="U30" s="6" t="s">
        <v>30</v>
      </c>
      <c r="V30" s="6" t="s">
        <v>21</v>
      </c>
      <c r="W30" s="6">
        <v>25.82</v>
      </c>
      <c r="X30" s="6">
        <v>25.9</v>
      </c>
      <c r="Y30" s="6" t="s">
        <v>25</v>
      </c>
      <c r="Z30" s="6" t="s">
        <v>24</v>
      </c>
      <c r="AA30" s="6">
        <v>150</v>
      </c>
      <c r="AB30" s="6" t="s">
        <v>26</v>
      </c>
      <c r="AC30" s="6">
        <v>9.09</v>
      </c>
      <c r="AD30" s="6">
        <v>4.9000000000000002E-2</v>
      </c>
      <c r="AE30" s="6" t="s">
        <v>28</v>
      </c>
      <c r="AF30" s="6">
        <v>1.1499999999999999</v>
      </c>
      <c r="AG30" s="6">
        <v>0.63</v>
      </c>
      <c r="AH30" s="6">
        <v>2.91</v>
      </c>
      <c r="AI30" s="6">
        <v>0.76</v>
      </c>
      <c r="AJ30" s="6" t="s">
        <v>24</v>
      </c>
      <c r="AK30" s="6">
        <v>15</v>
      </c>
      <c r="AL30" s="6">
        <v>91</v>
      </c>
      <c r="AM30" s="6">
        <v>0.48</v>
      </c>
      <c r="AN30" s="6">
        <v>1280</v>
      </c>
      <c r="AO30" s="6">
        <v>24.53</v>
      </c>
      <c r="AP30" s="6" t="s">
        <v>29</v>
      </c>
      <c r="AQ30" s="6" t="s">
        <v>25</v>
      </c>
      <c r="AR30" s="6">
        <v>1.89</v>
      </c>
      <c r="AS30" s="6">
        <v>1860</v>
      </c>
      <c r="AT30" s="6" t="s">
        <v>29</v>
      </c>
      <c r="AU30" s="6" t="s">
        <v>29</v>
      </c>
      <c r="AV30" s="6">
        <v>310</v>
      </c>
      <c r="AW30" s="6">
        <v>0.93</v>
      </c>
      <c r="AX30" s="6">
        <v>7.9000000000000001E-2</v>
      </c>
      <c r="AY30" s="6" t="s">
        <v>24</v>
      </c>
      <c r="AZ30" s="6">
        <v>8.81</v>
      </c>
    </row>
    <row r="31" spans="1:52" ht="18" customHeight="1" x14ac:dyDescent="0.3">
      <c r="A31" s="6" t="s">
        <v>9</v>
      </c>
      <c r="B31" s="6" t="s">
        <v>10</v>
      </c>
      <c r="C31" s="6">
        <v>5</v>
      </c>
      <c r="D31" s="16">
        <v>42851</v>
      </c>
      <c r="E31" s="6" t="s">
        <v>22</v>
      </c>
      <c r="F31" s="6" t="s">
        <v>36</v>
      </c>
      <c r="G31" s="6" t="s">
        <v>22</v>
      </c>
      <c r="H31" s="6" t="s">
        <v>21</v>
      </c>
      <c r="I31" s="6" t="s">
        <v>21</v>
      </c>
      <c r="J31" s="6">
        <v>30</v>
      </c>
      <c r="K31" s="6">
        <v>5.45</v>
      </c>
      <c r="L31" s="6" t="s">
        <v>29</v>
      </c>
      <c r="M31" s="6" t="s">
        <v>23</v>
      </c>
      <c r="N31" s="6" t="s">
        <v>29</v>
      </c>
      <c r="O31" s="6" t="s">
        <v>26</v>
      </c>
      <c r="P31" s="7">
        <v>1.85</v>
      </c>
      <c r="Q31" s="6">
        <v>1.85</v>
      </c>
      <c r="R31" s="6" t="s">
        <v>29</v>
      </c>
      <c r="S31" s="6">
        <v>4.71</v>
      </c>
      <c r="T31" s="6" t="s">
        <v>30</v>
      </c>
      <c r="U31" s="6" t="s">
        <v>30</v>
      </c>
      <c r="V31" s="6" t="s">
        <v>21</v>
      </c>
      <c r="W31" s="6">
        <v>22.96</v>
      </c>
      <c r="X31" s="6">
        <v>11.7</v>
      </c>
      <c r="Y31" s="6" t="s">
        <v>25</v>
      </c>
      <c r="Z31" s="6" t="s">
        <v>24</v>
      </c>
      <c r="AA31" s="6">
        <v>150</v>
      </c>
      <c r="AB31" s="6" t="s">
        <v>26</v>
      </c>
      <c r="AC31" s="6">
        <v>6.11</v>
      </c>
      <c r="AD31" s="6">
        <v>3.1E-2</v>
      </c>
      <c r="AE31" s="6" t="s">
        <v>28</v>
      </c>
      <c r="AF31" s="6">
        <v>0.18</v>
      </c>
      <c r="AG31" s="6">
        <v>0.65</v>
      </c>
      <c r="AH31" s="6">
        <v>0.62</v>
      </c>
      <c r="AI31" s="6">
        <v>0.53</v>
      </c>
      <c r="AJ31" s="6" t="s">
        <v>24</v>
      </c>
      <c r="AK31" s="6">
        <v>15</v>
      </c>
      <c r="AL31" s="6">
        <v>18.2</v>
      </c>
      <c r="AM31" s="6">
        <v>0.59</v>
      </c>
      <c r="AN31" s="6">
        <v>1200</v>
      </c>
      <c r="AO31" s="6">
        <v>23.4</v>
      </c>
      <c r="AP31" s="6" t="s">
        <v>29</v>
      </c>
      <c r="AQ31" s="6" t="s">
        <v>25</v>
      </c>
      <c r="AR31" s="6">
        <v>1.43</v>
      </c>
      <c r="AS31" s="6">
        <v>1570</v>
      </c>
      <c r="AT31" s="6" t="s">
        <v>29</v>
      </c>
      <c r="AU31" s="6" t="s">
        <v>29</v>
      </c>
      <c r="AV31" s="6">
        <v>280</v>
      </c>
      <c r="AW31" s="6">
        <v>0.76</v>
      </c>
      <c r="AX31" s="6">
        <v>4.8000000000000001E-2</v>
      </c>
      <c r="AY31" s="6" t="s">
        <v>24</v>
      </c>
      <c r="AZ31" s="6">
        <v>9.59</v>
      </c>
    </row>
    <row r="32" spans="1:52" ht="18" customHeight="1" x14ac:dyDescent="0.3">
      <c r="A32" s="6" t="s">
        <v>9</v>
      </c>
      <c r="B32" s="6" t="s">
        <v>10</v>
      </c>
      <c r="C32" s="6">
        <v>5</v>
      </c>
      <c r="D32" s="16">
        <v>43024</v>
      </c>
      <c r="E32" s="6" t="s">
        <v>23</v>
      </c>
      <c r="F32" s="6" t="s">
        <v>37</v>
      </c>
      <c r="G32" s="6" t="s">
        <v>23</v>
      </c>
      <c r="H32" s="6" t="s">
        <v>21</v>
      </c>
      <c r="I32" s="6" t="s">
        <v>21</v>
      </c>
      <c r="J32" s="6">
        <v>29</v>
      </c>
      <c r="K32" s="6">
        <v>6.65</v>
      </c>
      <c r="L32" s="6" t="s">
        <v>29</v>
      </c>
      <c r="M32" s="6" t="s">
        <v>23</v>
      </c>
      <c r="N32" s="6" t="s">
        <v>29</v>
      </c>
      <c r="O32" s="6" t="s">
        <v>26</v>
      </c>
      <c r="P32" s="7">
        <v>2.33</v>
      </c>
      <c r="Q32" s="6">
        <v>1.94</v>
      </c>
      <c r="R32" s="6" t="s">
        <v>29</v>
      </c>
      <c r="S32" s="6">
        <v>7.83</v>
      </c>
      <c r="T32" s="6" t="s">
        <v>30</v>
      </c>
      <c r="U32" s="6" t="s">
        <v>30</v>
      </c>
      <c r="V32" s="6" t="s">
        <v>21</v>
      </c>
      <c r="W32" s="6">
        <v>24.4</v>
      </c>
      <c r="X32" s="6">
        <v>14.7</v>
      </c>
      <c r="Y32" s="6" t="s">
        <v>25</v>
      </c>
      <c r="Z32" s="6" t="s">
        <v>24</v>
      </c>
      <c r="AA32" s="6">
        <v>150</v>
      </c>
      <c r="AB32" s="6" t="s">
        <v>26</v>
      </c>
      <c r="AC32" s="6">
        <v>7.16</v>
      </c>
      <c r="AD32" s="6">
        <v>0.11</v>
      </c>
      <c r="AE32" s="6" t="s">
        <v>28</v>
      </c>
      <c r="AF32" s="6">
        <v>0.32</v>
      </c>
      <c r="AG32" s="6">
        <v>0.6</v>
      </c>
      <c r="AH32" s="6">
        <v>1.1200000000000001</v>
      </c>
      <c r="AI32" s="6">
        <v>0.55000000000000004</v>
      </c>
      <c r="AJ32" s="6" t="s">
        <v>24</v>
      </c>
      <c r="AK32" s="6">
        <v>15</v>
      </c>
      <c r="AL32" s="6">
        <v>9.69</v>
      </c>
      <c r="AM32" s="6">
        <v>0.59</v>
      </c>
      <c r="AN32" s="6">
        <v>1340</v>
      </c>
      <c r="AO32" s="6">
        <v>23.5</v>
      </c>
      <c r="AP32" s="6" t="s">
        <v>29</v>
      </c>
      <c r="AQ32" s="6" t="s">
        <v>25</v>
      </c>
      <c r="AR32" s="6">
        <v>1.68</v>
      </c>
      <c r="AS32" s="6">
        <v>1780</v>
      </c>
      <c r="AT32" s="6" t="s">
        <v>29</v>
      </c>
      <c r="AU32" s="6" t="s">
        <v>29</v>
      </c>
      <c r="AV32" s="6">
        <v>190</v>
      </c>
      <c r="AW32" s="6">
        <v>0.74</v>
      </c>
      <c r="AX32" s="6">
        <v>5.0999999999999997E-2</v>
      </c>
      <c r="AY32" s="6" t="s">
        <v>24</v>
      </c>
      <c r="AZ32" s="6">
        <v>5.48</v>
      </c>
    </row>
    <row r="33" spans="1:52" ht="18" customHeight="1" x14ac:dyDescent="0.3">
      <c r="A33" s="6" t="s">
        <v>9</v>
      </c>
      <c r="B33" s="6" t="s">
        <v>10</v>
      </c>
      <c r="C33" s="6">
        <v>5</v>
      </c>
      <c r="D33" s="16">
        <v>43213</v>
      </c>
      <c r="E33" s="6" t="s">
        <v>23</v>
      </c>
      <c r="F33" s="6" t="s">
        <v>37</v>
      </c>
      <c r="G33" s="6" t="s">
        <v>23</v>
      </c>
      <c r="H33" s="6" t="s">
        <v>21</v>
      </c>
      <c r="I33" s="6" t="s">
        <v>21</v>
      </c>
      <c r="J33" s="6">
        <v>29</v>
      </c>
      <c r="K33" s="6">
        <v>6.89</v>
      </c>
      <c r="L33" s="6" t="s">
        <v>38</v>
      </c>
      <c r="M33" s="6">
        <v>20</v>
      </c>
      <c r="N33" s="6" t="s">
        <v>26</v>
      </c>
      <c r="O33" s="6" t="s">
        <v>26</v>
      </c>
      <c r="P33" s="7">
        <v>1.84</v>
      </c>
      <c r="Q33" s="6">
        <v>1.68</v>
      </c>
      <c r="R33" s="6" t="s">
        <v>29</v>
      </c>
      <c r="S33" s="6">
        <v>4.8</v>
      </c>
      <c r="T33" s="6" t="s">
        <v>30</v>
      </c>
      <c r="U33" s="6" t="s">
        <v>30</v>
      </c>
      <c r="V33" s="6" t="s">
        <v>21</v>
      </c>
      <c r="W33" s="6">
        <v>24</v>
      </c>
      <c r="X33" s="6">
        <v>2.38</v>
      </c>
      <c r="Y33" s="6" t="s">
        <v>25</v>
      </c>
      <c r="Z33" s="6" t="s">
        <v>24</v>
      </c>
      <c r="AA33" s="6">
        <v>150</v>
      </c>
      <c r="AB33" s="6" t="s">
        <v>26</v>
      </c>
      <c r="AC33" s="6">
        <v>5.77</v>
      </c>
      <c r="AD33" s="6">
        <v>7.3999999999999996E-2</v>
      </c>
      <c r="AE33" s="6">
        <v>520</v>
      </c>
      <c r="AF33" s="6">
        <v>3.05</v>
      </c>
      <c r="AG33" s="6">
        <v>0.78</v>
      </c>
      <c r="AH33" s="6">
        <v>0.9</v>
      </c>
      <c r="AI33" s="6">
        <v>0.51</v>
      </c>
      <c r="AJ33" s="6" t="s">
        <v>24</v>
      </c>
      <c r="AK33" s="6">
        <v>15</v>
      </c>
      <c r="AL33" s="6">
        <v>115</v>
      </c>
      <c r="AM33" s="6">
        <v>0.62</v>
      </c>
      <c r="AN33" s="6">
        <v>1360</v>
      </c>
      <c r="AO33" s="6">
        <v>38.1</v>
      </c>
      <c r="AP33" s="6" t="s">
        <v>29</v>
      </c>
      <c r="AQ33" s="6" t="s">
        <v>25</v>
      </c>
      <c r="AR33" s="6">
        <v>1.59</v>
      </c>
      <c r="AS33" s="6">
        <v>1750</v>
      </c>
      <c r="AT33" s="6" t="s">
        <v>29</v>
      </c>
      <c r="AU33" s="6">
        <v>0.1</v>
      </c>
      <c r="AV33" s="6">
        <v>230</v>
      </c>
      <c r="AW33" s="6">
        <v>1.1000000000000001</v>
      </c>
      <c r="AX33" s="6">
        <v>6.5000000000000002E-2</v>
      </c>
      <c r="AY33" s="6">
        <v>0.4</v>
      </c>
      <c r="AZ33" s="6">
        <v>7.19</v>
      </c>
    </row>
    <row r="34" spans="1:52" ht="18" customHeight="1" x14ac:dyDescent="0.3">
      <c r="A34" s="6" t="s">
        <v>9</v>
      </c>
      <c r="B34" s="6" t="s">
        <v>10</v>
      </c>
      <c r="C34" s="6">
        <v>5</v>
      </c>
      <c r="D34" s="16">
        <v>43388</v>
      </c>
      <c r="E34" s="6" t="s">
        <v>23</v>
      </c>
      <c r="F34" s="6" t="s">
        <v>37</v>
      </c>
      <c r="G34" s="6" t="s">
        <v>23</v>
      </c>
      <c r="H34" s="6" t="s">
        <v>21</v>
      </c>
      <c r="I34" s="6" t="s">
        <v>21</v>
      </c>
      <c r="J34" s="6">
        <v>28</v>
      </c>
      <c r="K34" s="6">
        <v>6.59</v>
      </c>
      <c r="L34" s="6" t="s">
        <v>29</v>
      </c>
      <c r="M34" s="6" t="s">
        <v>38</v>
      </c>
      <c r="N34" s="6" t="s">
        <v>29</v>
      </c>
      <c r="O34" s="6" t="s">
        <v>26</v>
      </c>
      <c r="P34" s="7">
        <v>2.02</v>
      </c>
      <c r="Q34" s="6">
        <v>1.71</v>
      </c>
      <c r="R34" s="6" t="s">
        <v>29</v>
      </c>
      <c r="S34" s="6">
        <v>4.5</v>
      </c>
      <c r="T34" s="6" t="s">
        <v>30</v>
      </c>
      <c r="U34" s="6" t="s">
        <v>30</v>
      </c>
      <c r="V34" s="6" t="s">
        <v>21</v>
      </c>
      <c r="W34" s="6">
        <v>24</v>
      </c>
      <c r="X34" s="6">
        <v>5.19</v>
      </c>
      <c r="Y34" s="6" t="s">
        <v>25</v>
      </c>
      <c r="Z34" s="6" t="s">
        <v>24</v>
      </c>
      <c r="AA34" s="6">
        <v>100</v>
      </c>
      <c r="AB34" s="6" t="s">
        <v>26</v>
      </c>
      <c r="AC34" s="6">
        <v>7.69</v>
      </c>
      <c r="AD34" s="6">
        <v>0.06</v>
      </c>
      <c r="AE34" s="6">
        <v>560</v>
      </c>
      <c r="AF34" s="6">
        <v>4.5599999999999996</v>
      </c>
      <c r="AG34" s="6">
        <v>0.57999999999999996</v>
      </c>
      <c r="AH34" s="6">
        <v>0.85</v>
      </c>
      <c r="AI34" s="6">
        <v>0.94</v>
      </c>
      <c r="AJ34" s="6" t="s">
        <v>24</v>
      </c>
      <c r="AK34" s="6">
        <v>10</v>
      </c>
      <c r="AL34" s="6">
        <v>149</v>
      </c>
      <c r="AM34" s="6">
        <v>0.54</v>
      </c>
      <c r="AN34" s="6">
        <v>1260</v>
      </c>
      <c r="AO34" s="6">
        <v>34.1</v>
      </c>
      <c r="AP34" s="6" t="s">
        <v>29</v>
      </c>
      <c r="AQ34" s="6" t="s">
        <v>25</v>
      </c>
      <c r="AR34" s="6">
        <v>1.4</v>
      </c>
      <c r="AS34" s="6">
        <v>2150</v>
      </c>
      <c r="AT34" s="6" t="s">
        <v>29</v>
      </c>
      <c r="AU34" s="6">
        <v>0.26</v>
      </c>
      <c r="AV34" s="6">
        <v>340</v>
      </c>
      <c r="AW34" s="6">
        <v>1.0900000000000001</v>
      </c>
      <c r="AX34" s="6">
        <v>0.08</v>
      </c>
      <c r="AY34" s="6">
        <v>0.56999999999999995</v>
      </c>
      <c r="AZ34" s="6">
        <v>7.07</v>
      </c>
    </row>
    <row r="35" spans="1:52" ht="18" customHeight="1" x14ac:dyDescent="0.3">
      <c r="A35" s="6" t="s">
        <v>11</v>
      </c>
      <c r="B35" s="6" t="s">
        <v>12</v>
      </c>
      <c r="C35" s="6">
        <v>9</v>
      </c>
      <c r="D35" s="16">
        <v>42486</v>
      </c>
      <c r="E35" s="6" t="s">
        <v>22</v>
      </c>
      <c r="F35" s="6" t="s">
        <v>36</v>
      </c>
      <c r="G35" s="6" t="s">
        <v>22</v>
      </c>
      <c r="H35" s="6" t="s">
        <v>38</v>
      </c>
      <c r="I35" s="6" t="s">
        <v>21</v>
      </c>
      <c r="J35" s="6">
        <v>16</v>
      </c>
      <c r="K35" s="6">
        <v>3.07</v>
      </c>
      <c r="L35" s="6" t="s">
        <v>29</v>
      </c>
      <c r="M35" s="6" t="s">
        <v>23</v>
      </c>
      <c r="N35" s="6" t="s">
        <v>29</v>
      </c>
      <c r="O35" s="6" t="s">
        <v>26</v>
      </c>
      <c r="P35" s="7">
        <v>1.05</v>
      </c>
      <c r="Q35" s="6">
        <v>1.04</v>
      </c>
      <c r="R35" s="6" t="s">
        <v>29</v>
      </c>
      <c r="S35" s="6">
        <v>5.15</v>
      </c>
      <c r="T35" s="6" t="s">
        <v>30</v>
      </c>
      <c r="U35" s="6" t="s">
        <v>30</v>
      </c>
      <c r="V35" s="6" t="s">
        <v>21</v>
      </c>
      <c r="W35" s="6">
        <v>24.8</v>
      </c>
      <c r="X35" s="6">
        <v>6.11</v>
      </c>
      <c r="Y35" s="6" t="s">
        <v>25</v>
      </c>
      <c r="Z35" s="6" t="s">
        <v>24</v>
      </c>
      <c r="AA35" s="6">
        <v>58</v>
      </c>
      <c r="AB35" s="6" t="s">
        <v>26</v>
      </c>
      <c r="AC35" s="6">
        <v>2.5099999999999998</v>
      </c>
      <c r="AD35" s="6">
        <v>0.01</v>
      </c>
      <c r="AE35" s="6">
        <v>630</v>
      </c>
      <c r="AF35" s="6">
        <v>0.17</v>
      </c>
      <c r="AG35" s="6">
        <v>0.12</v>
      </c>
      <c r="AH35" s="6">
        <v>0.24</v>
      </c>
      <c r="AI35" s="6">
        <v>0.31</v>
      </c>
      <c r="AJ35" s="6" t="s">
        <v>24</v>
      </c>
      <c r="AK35" s="6">
        <v>18</v>
      </c>
      <c r="AL35" s="6">
        <v>3.81</v>
      </c>
      <c r="AM35" s="6">
        <v>0.51</v>
      </c>
      <c r="AN35" s="6">
        <v>360</v>
      </c>
      <c r="AO35" s="6">
        <v>12.2</v>
      </c>
      <c r="AP35" s="6" t="s">
        <v>29</v>
      </c>
      <c r="AQ35" s="6" t="s">
        <v>25</v>
      </c>
      <c r="AR35" s="6">
        <v>0.61</v>
      </c>
      <c r="AS35" s="6">
        <v>2400</v>
      </c>
      <c r="AT35" s="6" t="s">
        <v>29</v>
      </c>
      <c r="AU35" s="6" t="s">
        <v>29</v>
      </c>
      <c r="AV35" s="6">
        <v>160</v>
      </c>
      <c r="AW35" s="6">
        <v>0.67</v>
      </c>
      <c r="AX35" s="6">
        <v>2.7E-2</v>
      </c>
      <c r="AY35" s="6" t="s">
        <v>24</v>
      </c>
      <c r="AZ35" s="6">
        <v>3.44</v>
      </c>
    </row>
    <row r="36" spans="1:52" ht="18" customHeight="1" x14ac:dyDescent="0.3">
      <c r="A36" s="6" t="s">
        <v>11</v>
      </c>
      <c r="B36" s="6" t="s">
        <v>12</v>
      </c>
      <c r="C36" s="6">
        <v>9</v>
      </c>
      <c r="D36" s="16">
        <v>42661</v>
      </c>
      <c r="E36" s="6" t="s">
        <v>22</v>
      </c>
      <c r="F36" s="6" t="s">
        <v>36</v>
      </c>
      <c r="G36" s="6" t="s">
        <v>22</v>
      </c>
      <c r="H36" s="6">
        <v>6.14</v>
      </c>
      <c r="I36" s="6" t="s">
        <v>21</v>
      </c>
      <c r="J36" s="6">
        <v>13</v>
      </c>
      <c r="K36" s="6" t="s">
        <v>43</v>
      </c>
      <c r="L36" s="6" t="s">
        <v>29</v>
      </c>
      <c r="M36" s="6" t="s">
        <v>23</v>
      </c>
      <c r="N36" s="6" t="s">
        <v>29</v>
      </c>
      <c r="O36" s="6" t="s">
        <v>26</v>
      </c>
      <c r="P36" s="7">
        <v>0.73</v>
      </c>
      <c r="Q36" s="6">
        <v>0.73</v>
      </c>
      <c r="R36" s="6" t="s">
        <v>29</v>
      </c>
      <c r="S36" s="6">
        <v>5.13</v>
      </c>
      <c r="T36" s="6" t="s">
        <v>30</v>
      </c>
      <c r="U36" s="6" t="s">
        <v>30</v>
      </c>
      <c r="V36" s="6" t="s">
        <v>21</v>
      </c>
      <c r="W36" s="6">
        <v>25.11</v>
      </c>
      <c r="X36" s="6">
        <v>2.04</v>
      </c>
      <c r="Y36" s="6" t="s">
        <v>25</v>
      </c>
      <c r="Z36" s="6" t="s">
        <v>24</v>
      </c>
      <c r="AA36" s="6">
        <v>28</v>
      </c>
      <c r="AB36" s="6" t="s">
        <v>26</v>
      </c>
      <c r="AC36" s="6">
        <v>3.67</v>
      </c>
      <c r="AD36" s="6" t="s">
        <v>27</v>
      </c>
      <c r="AE36" s="6" t="s">
        <v>28</v>
      </c>
      <c r="AF36" s="6" t="s">
        <v>31</v>
      </c>
      <c r="AG36" s="6">
        <v>0.02</v>
      </c>
      <c r="AH36" s="6">
        <v>0.25</v>
      </c>
      <c r="AI36" s="6">
        <v>0.65</v>
      </c>
      <c r="AJ36" s="6" t="s">
        <v>24</v>
      </c>
      <c r="AK36" s="6">
        <v>15</v>
      </c>
      <c r="AL36" s="6" t="s">
        <v>22</v>
      </c>
      <c r="AM36" s="6">
        <v>0.34</v>
      </c>
      <c r="AN36" s="6">
        <v>110</v>
      </c>
      <c r="AO36" s="6">
        <v>2.5499999999999998</v>
      </c>
      <c r="AP36" s="6" t="s">
        <v>29</v>
      </c>
      <c r="AQ36" s="6" t="s">
        <v>25</v>
      </c>
      <c r="AR36" s="6">
        <v>0.21</v>
      </c>
      <c r="AS36" s="6">
        <v>2370</v>
      </c>
      <c r="AT36" s="6" t="s">
        <v>29</v>
      </c>
      <c r="AU36" s="6" t="s">
        <v>29</v>
      </c>
      <c r="AV36" s="6">
        <v>110</v>
      </c>
      <c r="AW36" s="6">
        <v>0.84</v>
      </c>
      <c r="AX36" s="6">
        <v>7.0000000000000001E-3</v>
      </c>
      <c r="AY36" s="6" t="s">
        <v>24</v>
      </c>
      <c r="AZ36" s="6">
        <v>1.28</v>
      </c>
    </row>
    <row r="37" spans="1:52" ht="18" customHeight="1" x14ac:dyDescent="0.3">
      <c r="A37" s="6" t="s">
        <v>11</v>
      </c>
      <c r="B37" s="6" t="s">
        <v>12</v>
      </c>
      <c r="C37" s="6">
        <v>9</v>
      </c>
      <c r="D37" s="16">
        <v>42850</v>
      </c>
      <c r="E37" s="6">
        <v>4.3499999999999996</v>
      </c>
      <c r="F37" s="6" t="s">
        <v>36</v>
      </c>
      <c r="G37" s="6" t="s">
        <v>22</v>
      </c>
      <c r="H37" s="6">
        <v>4.07</v>
      </c>
      <c r="I37" s="6" t="s">
        <v>21</v>
      </c>
      <c r="J37" s="6">
        <v>18</v>
      </c>
      <c r="K37" s="6">
        <v>2.36</v>
      </c>
      <c r="L37" s="6" t="s">
        <v>29</v>
      </c>
      <c r="M37" s="6" t="s">
        <v>23</v>
      </c>
      <c r="N37" s="6" t="s">
        <v>29</v>
      </c>
      <c r="O37" s="6" t="s">
        <v>26</v>
      </c>
      <c r="P37" s="8" t="s">
        <v>26</v>
      </c>
      <c r="Q37" s="6">
        <v>0.43</v>
      </c>
      <c r="R37" s="6" t="s">
        <v>29</v>
      </c>
      <c r="S37" s="6">
        <v>5.27</v>
      </c>
      <c r="T37" s="6" t="s">
        <v>30</v>
      </c>
      <c r="U37" s="6" t="s">
        <v>30</v>
      </c>
      <c r="V37" s="6" t="s">
        <v>21</v>
      </c>
      <c r="W37" s="6">
        <v>27.7</v>
      </c>
      <c r="X37" s="6" t="s">
        <v>22</v>
      </c>
      <c r="Y37" s="6" t="s">
        <v>25</v>
      </c>
      <c r="Z37" s="6" t="s">
        <v>24</v>
      </c>
      <c r="AA37" s="6">
        <v>33</v>
      </c>
      <c r="AB37" s="6" t="s">
        <v>26</v>
      </c>
      <c r="AC37" s="6" t="s">
        <v>22</v>
      </c>
      <c r="AD37" s="6">
        <v>8.0000000000000002E-3</v>
      </c>
      <c r="AE37" s="6">
        <v>570</v>
      </c>
      <c r="AF37" s="6" t="s">
        <v>31</v>
      </c>
      <c r="AG37" s="6" t="s">
        <v>25</v>
      </c>
      <c r="AH37" s="6" t="s">
        <v>24</v>
      </c>
      <c r="AI37" s="6">
        <v>1.35</v>
      </c>
      <c r="AJ37" s="6" t="s">
        <v>24</v>
      </c>
      <c r="AK37" s="6">
        <v>15</v>
      </c>
      <c r="AL37" s="6" t="s">
        <v>22</v>
      </c>
      <c r="AM37" s="6">
        <v>0.73</v>
      </c>
      <c r="AN37" s="6">
        <v>230</v>
      </c>
      <c r="AO37" s="6">
        <v>0.26</v>
      </c>
      <c r="AP37" s="6" t="s">
        <v>29</v>
      </c>
      <c r="AQ37" s="6" t="s">
        <v>25</v>
      </c>
      <c r="AR37" s="6">
        <v>0.13</v>
      </c>
      <c r="AS37" s="6">
        <v>2960</v>
      </c>
      <c r="AT37" s="6" t="s">
        <v>29</v>
      </c>
      <c r="AU37" s="6" t="s">
        <v>29</v>
      </c>
      <c r="AV37" s="6">
        <v>260</v>
      </c>
      <c r="AW37" s="6">
        <v>1.41</v>
      </c>
      <c r="AX37" s="6">
        <v>2E-3</v>
      </c>
      <c r="AY37" s="6">
        <v>0.47</v>
      </c>
      <c r="AZ37" s="6" t="s">
        <v>26</v>
      </c>
    </row>
    <row r="38" spans="1:52" ht="18" customHeight="1" x14ac:dyDescent="0.3">
      <c r="A38" s="6" t="s">
        <v>11</v>
      </c>
      <c r="B38" s="6" t="s">
        <v>12</v>
      </c>
      <c r="C38" s="6">
        <v>9</v>
      </c>
      <c r="D38" s="16">
        <v>43025</v>
      </c>
      <c r="E38" s="6" t="s">
        <v>23</v>
      </c>
      <c r="F38" s="6" t="s">
        <v>37</v>
      </c>
      <c r="G38" s="6" t="s">
        <v>23</v>
      </c>
      <c r="H38" s="6" t="s">
        <v>21</v>
      </c>
      <c r="I38" s="6" t="s">
        <v>21</v>
      </c>
      <c r="J38" s="6">
        <v>21</v>
      </c>
      <c r="K38" s="6">
        <v>4.29</v>
      </c>
      <c r="L38" s="6" t="s">
        <v>29</v>
      </c>
      <c r="M38" s="6">
        <v>10</v>
      </c>
      <c r="N38" s="6" t="s">
        <v>29</v>
      </c>
      <c r="O38" s="6" t="s">
        <v>26</v>
      </c>
      <c r="P38" s="7">
        <v>0.45</v>
      </c>
      <c r="Q38" s="6">
        <v>0.37</v>
      </c>
      <c r="R38" s="6" t="s">
        <v>29</v>
      </c>
      <c r="S38" s="6">
        <v>5.95</v>
      </c>
      <c r="T38" s="6" t="s">
        <v>30</v>
      </c>
      <c r="U38" s="6" t="s">
        <v>30</v>
      </c>
      <c r="V38" s="6" t="s">
        <v>21</v>
      </c>
      <c r="W38" s="6">
        <v>25.1</v>
      </c>
      <c r="X38" s="6">
        <v>3.22</v>
      </c>
      <c r="Y38" s="6" t="s">
        <v>25</v>
      </c>
      <c r="Z38" s="6" t="s">
        <v>24</v>
      </c>
      <c r="AA38" s="6">
        <v>43</v>
      </c>
      <c r="AB38" s="6" t="s">
        <v>26</v>
      </c>
      <c r="AC38" s="6" t="s">
        <v>22</v>
      </c>
      <c r="AD38" s="6" t="s">
        <v>27</v>
      </c>
      <c r="AE38" s="6">
        <v>1160</v>
      </c>
      <c r="AF38" s="6" t="s">
        <v>31</v>
      </c>
      <c r="AG38" s="6" t="s">
        <v>25</v>
      </c>
      <c r="AH38" s="6">
        <v>0.36</v>
      </c>
      <c r="AI38" s="6">
        <v>1.98</v>
      </c>
      <c r="AJ38" s="6" t="s">
        <v>24</v>
      </c>
      <c r="AK38" s="6">
        <v>17</v>
      </c>
      <c r="AL38" s="6" t="s">
        <v>22</v>
      </c>
      <c r="AM38" s="6">
        <v>0.74</v>
      </c>
      <c r="AN38" s="6">
        <v>340</v>
      </c>
      <c r="AO38" s="6">
        <v>0.31</v>
      </c>
      <c r="AP38" s="6" t="s">
        <v>29</v>
      </c>
      <c r="AQ38" s="6">
        <v>0.01</v>
      </c>
      <c r="AR38" s="6">
        <v>0.15</v>
      </c>
      <c r="AS38" s="6">
        <v>3480</v>
      </c>
      <c r="AT38" s="6" t="s">
        <v>29</v>
      </c>
      <c r="AU38" s="6" t="s">
        <v>29</v>
      </c>
      <c r="AV38" s="6">
        <v>210</v>
      </c>
      <c r="AW38" s="6">
        <v>1.45</v>
      </c>
      <c r="AX38" s="6" t="s">
        <v>33</v>
      </c>
      <c r="AY38" s="6">
        <v>0.55000000000000004</v>
      </c>
      <c r="AZ38" s="6" t="s">
        <v>26</v>
      </c>
    </row>
    <row r="39" spans="1:52" ht="18" customHeight="1" x14ac:dyDescent="0.3">
      <c r="A39" s="6" t="s">
        <v>11</v>
      </c>
      <c r="B39" s="6" t="s">
        <v>12</v>
      </c>
      <c r="C39" s="6">
        <v>9</v>
      </c>
      <c r="D39" s="16">
        <v>43214</v>
      </c>
      <c r="E39" s="6" t="s">
        <v>23</v>
      </c>
      <c r="F39" s="6" t="s">
        <v>37</v>
      </c>
      <c r="G39" s="6" t="s">
        <v>23</v>
      </c>
      <c r="H39" s="6" t="s">
        <v>21</v>
      </c>
      <c r="I39" s="6" t="s">
        <v>21</v>
      </c>
      <c r="J39" s="6">
        <v>20.7</v>
      </c>
      <c r="K39" s="6">
        <v>2.2200000000000002</v>
      </c>
      <c r="L39" s="6" t="s">
        <v>29</v>
      </c>
      <c r="M39" s="6" t="s">
        <v>23</v>
      </c>
      <c r="N39" s="6" t="s">
        <v>26</v>
      </c>
      <c r="O39" s="6" t="s">
        <v>26</v>
      </c>
      <c r="P39" s="7">
        <v>0.3</v>
      </c>
      <c r="Q39" s="6">
        <v>0.3</v>
      </c>
      <c r="R39" s="6" t="s">
        <v>29</v>
      </c>
      <c r="S39" s="6">
        <v>5.88</v>
      </c>
      <c r="T39" s="6" t="s">
        <v>30</v>
      </c>
      <c r="U39" s="6" t="s">
        <v>30</v>
      </c>
      <c r="V39" s="6" t="s">
        <v>21</v>
      </c>
      <c r="W39" s="6">
        <v>20.7</v>
      </c>
      <c r="X39" s="6" t="s">
        <v>22</v>
      </c>
      <c r="Y39" s="6" t="s">
        <v>25</v>
      </c>
      <c r="Z39" s="6" t="s">
        <v>24</v>
      </c>
      <c r="AA39" s="6">
        <v>20</v>
      </c>
      <c r="AB39" s="6" t="s">
        <v>26</v>
      </c>
      <c r="AC39" s="6" t="s">
        <v>22</v>
      </c>
      <c r="AD39" s="6" t="s">
        <v>27</v>
      </c>
      <c r="AE39" s="6">
        <v>600</v>
      </c>
      <c r="AF39" s="6" t="s">
        <v>31</v>
      </c>
      <c r="AG39" s="6" t="s">
        <v>25</v>
      </c>
      <c r="AH39" s="6" t="s">
        <v>24</v>
      </c>
      <c r="AI39" s="6">
        <v>0.52</v>
      </c>
      <c r="AJ39" s="6" t="s">
        <v>24</v>
      </c>
      <c r="AK39" s="6">
        <v>8</v>
      </c>
      <c r="AL39" s="6" t="s">
        <v>22</v>
      </c>
      <c r="AM39" s="6">
        <v>0.22</v>
      </c>
      <c r="AN39" s="6">
        <v>170</v>
      </c>
      <c r="AO39" s="6" t="s">
        <v>29</v>
      </c>
      <c r="AP39" s="6" t="s">
        <v>29</v>
      </c>
      <c r="AQ39" s="6" t="s">
        <v>25</v>
      </c>
      <c r="AR39" s="6" t="s">
        <v>29</v>
      </c>
      <c r="AS39" s="6">
        <v>1520</v>
      </c>
      <c r="AT39" s="6" t="s">
        <v>29</v>
      </c>
      <c r="AU39" s="6" t="s">
        <v>29</v>
      </c>
      <c r="AV39" s="6" t="s">
        <v>30</v>
      </c>
      <c r="AW39" s="6">
        <v>0.27</v>
      </c>
      <c r="AX39" s="6" t="s">
        <v>33</v>
      </c>
      <c r="AY39" s="6" t="s">
        <v>24</v>
      </c>
      <c r="AZ39" s="6" t="s">
        <v>26</v>
      </c>
    </row>
    <row r="40" spans="1:52" ht="18" customHeight="1" x14ac:dyDescent="0.3">
      <c r="A40" s="6" t="s">
        <v>11</v>
      </c>
      <c r="B40" s="6" t="s">
        <v>12</v>
      </c>
      <c r="C40" s="6">
        <v>9</v>
      </c>
      <c r="D40" s="16">
        <v>43390</v>
      </c>
      <c r="E40" s="6">
        <v>84.6</v>
      </c>
      <c r="F40" s="6" t="s">
        <v>37</v>
      </c>
      <c r="G40" s="6" t="s">
        <v>23</v>
      </c>
      <c r="H40" s="6" t="s">
        <v>21</v>
      </c>
      <c r="I40" s="6" t="s">
        <v>21</v>
      </c>
      <c r="J40" s="6">
        <v>22</v>
      </c>
      <c r="K40" s="6">
        <v>5.22</v>
      </c>
      <c r="L40" s="6" t="s">
        <v>29</v>
      </c>
      <c r="M40" s="6" t="s">
        <v>38</v>
      </c>
      <c r="N40" s="6" t="s">
        <v>29</v>
      </c>
      <c r="O40" s="6" t="s">
        <v>26</v>
      </c>
      <c r="P40" s="7">
        <v>0.43</v>
      </c>
      <c r="Q40" s="6">
        <v>0.34</v>
      </c>
      <c r="R40" s="6" t="s">
        <v>29</v>
      </c>
      <c r="S40" s="6">
        <v>5.36</v>
      </c>
      <c r="T40" s="6" t="s">
        <v>30</v>
      </c>
      <c r="U40" s="6" t="s">
        <v>30</v>
      </c>
      <c r="V40" s="6" t="s">
        <v>21</v>
      </c>
      <c r="W40" s="6">
        <v>22</v>
      </c>
      <c r="X40" s="6">
        <v>3</v>
      </c>
      <c r="Y40" s="6" t="s">
        <v>25</v>
      </c>
      <c r="Z40" s="6" t="s">
        <v>24</v>
      </c>
      <c r="AA40" s="6">
        <v>40</v>
      </c>
      <c r="AB40" s="6" t="s">
        <v>26</v>
      </c>
      <c r="AC40" s="6" t="s">
        <v>40</v>
      </c>
      <c r="AD40" s="6">
        <v>0.02</v>
      </c>
      <c r="AE40" s="6">
        <v>1430</v>
      </c>
      <c r="AF40" s="6">
        <v>0.2</v>
      </c>
      <c r="AG40" s="6">
        <v>0.03</v>
      </c>
      <c r="AH40" s="6">
        <v>0.4</v>
      </c>
      <c r="AI40" s="6">
        <v>2.15</v>
      </c>
      <c r="AJ40" s="6" t="s">
        <v>24</v>
      </c>
      <c r="AK40" s="6">
        <v>30</v>
      </c>
      <c r="AL40" s="6">
        <v>6.42</v>
      </c>
      <c r="AM40" s="6">
        <v>0.83</v>
      </c>
      <c r="AN40" s="6">
        <v>400</v>
      </c>
      <c r="AO40" s="6">
        <v>1.1599999999999999</v>
      </c>
      <c r="AP40" s="6" t="s">
        <v>29</v>
      </c>
      <c r="AQ40" s="6" t="s">
        <v>25</v>
      </c>
      <c r="AR40" s="6">
        <v>0.65</v>
      </c>
      <c r="AS40" s="6">
        <v>3060</v>
      </c>
      <c r="AT40" s="6" t="s">
        <v>29</v>
      </c>
      <c r="AU40" s="6" t="s">
        <v>29</v>
      </c>
      <c r="AV40" s="6">
        <v>350</v>
      </c>
      <c r="AW40" s="6">
        <v>1.38</v>
      </c>
      <c r="AX40" s="6">
        <v>2E-3</v>
      </c>
      <c r="AY40" s="6">
        <v>0.64</v>
      </c>
      <c r="AZ40" s="6">
        <v>11.5</v>
      </c>
    </row>
    <row r="41" spans="1:52" ht="18" customHeight="1" x14ac:dyDescent="0.3">
      <c r="A41" s="6" t="s">
        <v>13</v>
      </c>
      <c r="B41" s="6" t="s">
        <v>14</v>
      </c>
      <c r="C41" s="6">
        <v>13</v>
      </c>
      <c r="D41" s="16">
        <v>43075</v>
      </c>
      <c r="E41" s="6">
        <v>14</v>
      </c>
      <c r="F41" s="6" t="s">
        <v>37</v>
      </c>
      <c r="G41" s="6" t="s">
        <v>23</v>
      </c>
      <c r="H41" s="6" t="s">
        <v>21</v>
      </c>
      <c r="I41" s="6" t="s">
        <v>21</v>
      </c>
      <c r="J41" s="6">
        <v>44.8</v>
      </c>
      <c r="K41" s="6">
        <v>14.7</v>
      </c>
      <c r="L41" s="6" t="s">
        <v>29</v>
      </c>
      <c r="M41" s="6" t="s">
        <v>23</v>
      </c>
      <c r="N41" s="6" t="s">
        <v>29</v>
      </c>
      <c r="O41" s="6" t="s">
        <v>26</v>
      </c>
      <c r="P41" s="7">
        <v>1.22</v>
      </c>
      <c r="Q41" s="6">
        <v>0.91</v>
      </c>
      <c r="R41" s="6" t="s">
        <v>29</v>
      </c>
      <c r="S41" s="6">
        <v>5.26</v>
      </c>
      <c r="T41" s="6" t="s">
        <v>30</v>
      </c>
      <c r="U41" s="6" t="s">
        <v>30</v>
      </c>
      <c r="V41" s="6" t="s">
        <v>21</v>
      </c>
      <c r="W41" s="6">
        <v>25.1</v>
      </c>
      <c r="X41" s="6">
        <v>9.15</v>
      </c>
      <c r="Y41" s="6" t="s">
        <v>25</v>
      </c>
      <c r="Z41" s="6" t="s">
        <v>24</v>
      </c>
      <c r="AA41" s="6">
        <v>75</v>
      </c>
      <c r="AB41" s="6" t="s">
        <v>26</v>
      </c>
      <c r="AC41" s="6" t="s">
        <v>22</v>
      </c>
      <c r="AD41" s="6">
        <v>5.0000000000000001E-3</v>
      </c>
      <c r="AE41" s="6">
        <v>3210</v>
      </c>
      <c r="AF41" s="6" t="s">
        <v>31</v>
      </c>
      <c r="AG41" s="6">
        <v>3.71</v>
      </c>
      <c r="AH41" s="6">
        <v>1.72</v>
      </c>
      <c r="AI41" s="6" t="s">
        <v>24</v>
      </c>
      <c r="AJ41" s="6" t="s">
        <v>24</v>
      </c>
      <c r="AK41" s="6">
        <v>37</v>
      </c>
      <c r="AL41" s="6" t="s">
        <v>22</v>
      </c>
      <c r="AM41" s="6">
        <v>0.59</v>
      </c>
      <c r="AN41" s="6">
        <v>1630</v>
      </c>
      <c r="AO41" s="6">
        <v>10.5</v>
      </c>
      <c r="AP41" s="6" t="s">
        <v>29</v>
      </c>
      <c r="AQ41" s="6" t="s">
        <v>25</v>
      </c>
      <c r="AR41" s="6">
        <v>0.62</v>
      </c>
      <c r="AS41" s="6">
        <v>1200</v>
      </c>
      <c r="AT41" s="6" t="s">
        <v>29</v>
      </c>
      <c r="AU41" s="6" t="s">
        <v>29</v>
      </c>
      <c r="AV41" s="6">
        <v>1530</v>
      </c>
      <c r="AW41" s="6">
        <v>0.57999999999999996</v>
      </c>
      <c r="AX41" s="6">
        <v>8.0000000000000002E-3</v>
      </c>
      <c r="AY41" s="6">
        <v>0.21</v>
      </c>
      <c r="AZ41" s="6">
        <v>1.43</v>
      </c>
    </row>
    <row r="42" spans="1:52" ht="18" customHeight="1" x14ac:dyDescent="0.3">
      <c r="A42" s="6" t="s">
        <v>13</v>
      </c>
      <c r="B42" s="6" t="s">
        <v>14</v>
      </c>
      <c r="C42" s="6">
        <v>13</v>
      </c>
      <c r="D42" s="16">
        <v>43258</v>
      </c>
      <c r="E42" s="6">
        <v>15</v>
      </c>
      <c r="F42" s="6" t="s">
        <v>37</v>
      </c>
      <c r="G42" s="6" t="s">
        <v>23</v>
      </c>
      <c r="H42" s="6" t="s">
        <v>21</v>
      </c>
      <c r="I42" s="6">
        <v>2.92</v>
      </c>
      <c r="J42" s="6">
        <v>43.9</v>
      </c>
      <c r="K42" s="6">
        <v>6.01</v>
      </c>
      <c r="L42" s="6" t="s">
        <v>29</v>
      </c>
      <c r="M42" s="6" t="s">
        <v>23</v>
      </c>
      <c r="N42" s="6" t="s">
        <v>29</v>
      </c>
      <c r="O42" s="6" t="s">
        <v>26</v>
      </c>
      <c r="P42" s="7">
        <v>1</v>
      </c>
      <c r="Q42" s="6">
        <v>0.97</v>
      </c>
      <c r="R42" s="6" t="s">
        <v>29</v>
      </c>
      <c r="S42" s="6">
        <v>5.5</v>
      </c>
      <c r="T42" s="6" t="s">
        <v>30</v>
      </c>
      <c r="U42" s="6" t="s">
        <v>30</v>
      </c>
      <c r="V42" s="6" t="s">
        <v>21</v>
      </c>
      <c r="W42" s="6">
        <v>24.6</v>
      </c>
      <c r="X42" s="6">
        <v>3</v>
      </c>
      <c r="Y42" s="6" t="s">
        <v>25</v>
      </c>
      <c r="Z42" s="6" t="s">
        <v>24</v>
      </c>
      <c r="AA42" s="6">
        <v>28</v>
      </c>
      <c r="AB42" s="6" t="s">
        <v>26</v>
      </c>
      <c r="AC42" s="6" t="s">
        <v>22</v>
      </c>
      <c r="AD42" s="6" t="s">
        <v>27</v>
      </c>
      <c r="AE42" s="6">
        <v>1290</v>
      </c>
      <c r="AF42" s="6" t="s">
        <v>31</v>
      </c>
      <c r="AG42" s="6">
        <v>1.26</v>
      </c>
      <c r="AH42" s="6">
        <v>0.59</v>
      </c>
      <c r="AI42" s="6" t="s">
        <v>24</v>
      </c>
      <c r="AJ42" s="6" t="s">
        <v>24</v>
      </c>
      <c r="AK42" s="6">
        <v>14</v>
      </c>
      <c r="AL42" s="6" t="s">
        <v>22</v>
      </c>
      <c r="AM42" s="6">
        <v>0.14000000000000001</v>
      </c>
      <c r="AN42" s="6">
        <v>680</v>
      </c>
      <c r="AO42" s="6">
        <v>3.43</v>
      </c>
      <c r="AP42" s="6" t="s">
        <v>29</v>
      </c>
      <c r="AQ42" s="6" t="s">
        <v>25</v>
      </c>
      <c r="AR42" s="6">
        <v>0.15</v>
      </c>
      <c r="AS42" s="6">
        <v>450</v>
      </c>
      <c r="AT42" s="6" t="s">
        <v>29</v>
      </c>
      <c r="AU42" s="6" t="s">
        <v>29</v>
      </c>
      <c r="AV42" s="6">
        <v>570</v>
      </c>
      <c r="AW42" s="6">
        <v>0.25</v>
      </c>
      <c r="AX42" s="6">
        <v>4.0000000000000001E-3</v>
      </c>
      <c r="AY42" s="6" t="s">
        <v>24</v>
      </c>
      <c r="AZ42" s="6">
        <v>0.98</v>
      </c>
    </row>
    <row r="43" spans="1:52" ht="18" customHeight="1" x14ac:dyDescent="0.3">
      <c r="A43" s="6" t="s">
        <v>13</v>
      </c>
      <c r="B43" s="6" t="s">
        <v>14</v>
      </c>
      <c r="C43" s="6">
        <v>13</v>
      </c>
      <c r="D43" s="16">
        <v>43433</v>
      </c>
      <c r="E43" s="6">
        <v>12.6</v>
      </c>
      <c r="F43" s="6" t="s">
        <v>37</v>
      </c>
      <c r="G43" s="6" t="s">
        <v>23</v>
      </c>
      <c r="H43" s="6" t="s">
        <v>21</v>
      </c>
      <c r="I43" s="6" t="s">
        <v>21</v>
      </c>
      <c r="J43" s="6">
        <v>41.3</v>
      </c>
      <c r="K43" s="6">
        <v>13</v>
      </c>
      <c r="L43" s="6" t="s">
        <v>29</v>
      </c>
      <c r="M43" s="6" t="s">
        <v>38</v>
      </c>
      <c r="N43" s="6" t="s">
        <v>29</v>
      </c>
      <c r="O43" s="6" t="s">
        <v>26</v>
      </c>
      <c r="P43" s="7">
        <v>0.92</v>
      </c>
      <c r="Q43" s="6">
        <v>0.74</v>
      </c>
      <c r="R43" s="6" t="s">
        <v>29</v>
      </c>
      <c r="S43" s="6">
        <v>5.33</v>
      </c>
      <c r="T43" s="6" t="s">
        <v>30</v>
      </c>
      <c r="U43" s="6" t="s">
        <v>30</v>
      </c>
      <c r="V43" s="6" t="s">
        <v>21</v>
      </c>
      <c r="W43" s="6">
        <v>24.8</v>
      </c>
      <c r="X43" s="6">
        <v>24.2</v>
      </c>
      <c r="Y43" s="6" t="s">
        <v>25</v>
      </c>
      <c r="Z43" s="6" t="s">
        <v>24</v>
      </c>
      <c r="AA43" s="6">
        <v>60</v>
      </c>
      <c r="AB43" s="6" t="s">
        <v>26</v>
      </c>
      <c r="AC43" s="6" t="s">
        <v>22</v>
      </c>
      <c r="AD43" s="6">
        <v>8.0000000000000002E-3</v>
      </c>
      <c r="AE43" s="6">
        <v>2860</v>
      </c>
      <c r="AF43" s="6">
        <v>0.08</v>
      </c>
      <c r="AG43" s="6">
        <v>2.61</v>
      </c>
      <c r="AH43" s="6">
        <v>1.84</v>
      </c>
      <c r="AI43" s="6" t="s">
        <v>24</v>
      </c>
      <c r="AJ43" s="6" t="s">
        <v>24</v>
      </c>
      <c r="AK43" s="6">
        <v>30</v>
      </c>
      <c r="AL43" s="6" t="s">
        <v>22</v>
      </c>
      <c r="AM43" s="6">
        <v>0.36</v>
      </c>
      <c r="AN43" s="6">
        <v>1410</v>
      </c>
      <c r="AO43" s="6">
        <v>8</v>
      </c>
      <c r="AP43" s="6" t="s">
        <v>29</v>
      </c>
      <c r="AQ43" s="6" t="s">
        <v>25</v>
      </c>
      <c r="AR43" s="6">
        <v>0.36</v>
      </c>
      <c r="AS43" s="6">
        <v>1050</v>
      </c>
      <c r="AT43" s="6" t="s">
        <v>29</v>
      </c>
      <c r="AU43" s="6" t="s">
        <v>29</v>
      </c>
      <c r="AV43" s="6">
        <v>1370</v>
      </c>
      <c r="AW43" s="6">
        <v>0.38</v>
      </c>
      <c r="AX43" s="6">
        <v>7.0000000000000001E-3</v>
      </c>
      <c r="AY43" s="6">
        <v>0.22</v>
      </c>
      <c r="AZ43" s="6">
        <v>2.1</v>
      </c>
    </row>
    <row r="44" spans="1:52" ht="18" customHeight="1" x14ac:dyDescent="0.3">
      <c r="A44" s="6" t="s">
        <v>15</v>
      </c>
      <c r="B44" s="6" t="s">
        <v>16</v>
      </c>
      <c r="C44" s="6">
        <v>5</v>
      </c>
      <c r="D44" s="16">
        <v>43076</v>
      </c>
      <c r="E44" s="6">
        <v>51.9</v>
      </c>
      <c r="F44" s="6" t="s">
        <v>37</v>
      </c>
      <c r="G44" s="6" t="s">
        <v>23</v>
      </c>
      <c r="H44" s="6">
        <v>1.71</v>
      </c>
      <c r="I44" s="6" t="s">
        <v>21</v>
      </c>
      <c r="J44" s="6">
        <v>129.69999999999999</v>
      </c>
      <c r="K44" s="6">
        <v>32.9</v>
      </c>
      <c r="L44" s="6" t="s">
        <v>29</v>
      </c>
      <c r="M44" s="6">
        <v>490</v>
      </c>
      <c r="N44" s="6" t="s">
        <v>29</v>
      </c>
      <c r="O44" s="6" t="s">
        <v>26</v>
      </c>
      <c r="P44" s="7">
        <v>1.65</v>
      </c>
      <c r="Q44" s="6">
        <v>1.25</v>
      </c>
      <c r="R44" s="6" t="s">
        <v>29</v>
      </c>
      <c r="S44" s="6">
        <v>5.84</v>
      </c>
      <c r="T44" s="6">
        <v>130</v>
      </c>
      <c r="U44" s="6">
        <v>212</v>
      </c>
      <c r="V44" s="6" t="s">
        <v>21</v>
      </c>
      <c r="W44" s="6">
        <v>24.5</v>
      </c>
      <c r="X44" s="6">
        <v>195</v>
      </c>
      <c r="Y44" s="6">
        <v>0.04</v>
      </c>
      <c r="Z44" s="6">
        <v>0.31</v>
      </c>
      <c r="AA44" s="6">
        <v>140</v>
      </c>
      <c r="AB44" s="6" t="s">
        <v>26</v>
      </c>
      <c r="AC44" s="6" t="s">
        <v>22</v>
      </c>
      <c r="AD44" s="6">
        <v>1.6E-2</v>
      </c>
      <c r="AE44" s="6">
        <v>11200</v>
      </c>
      <c r="AF44" s="6">
        <v>6</v>
      </c>
      <c r="AG44" s="6">
        <v>0.81</v>
      </c>
      <c r="AH44" s="6">
        <v>0.55000000000000004</v>
      </c>
      <c r="AI44" s="6">
        <v>1.48</v>
      </c>
      <c r="AJ44" s="6" t="s">
        <v>24</v>
      </c>
      <c r="AK44" s="6">
        <v>95</v>
      </c>
      <c r="AL44" s="6">
        <v>344</v>
      </c>
      <c r="AM44" s="6">
        <v>1.69</v>
      </c>
      <c r="AN44" s="6">
        <v>1170</v>
      </c>
      <c r="AO44" s="6">
        <v>36.4</v>
      </c>
      <c r="AP44" s="6" t="s">
        <v>29</v>
      </c>
      <c r="AQ44" s="6">
        <v>0.02</v>
      </c>
      <c r="AR44" s="6">
        <v>0.75</v>
      </c>
      <c r="AS44" s="6">
        <v>3760</v>
      </c>
      <c r="AT44" s="6" t="s">
        <v>29</v>
      </c>
      <c r="AU44" s="6" t="s">
        <v>29</v>
      </c>
      <c r="AV44" s="6">
        <v>11800</v>
      </c>
      <c r="AW44" s="6">
        <v>4.53</v>
      </c>
      <c r="AX44" s="6">
        <v>1.7999999999999999E-2</v>
      </c>
      <c r="AY44" s="6">
        <v>1.19</v>
      </c>
      <c r="AZ44" s="6">
        <v>5.85</v>
      </c>
    </row>
    <row r="45" spans="1:52" ht="18" customHeight="1" x14ac:dyDescent="0.3">
      <c r="A45" s="6" t="s">
        <v>15</v>
      </c>
      <c r="B45" s="6" t="s">
        <v>16</v>
      </c>
      <c r="C45" s="6">
        <v>5</v>
      </c>
      <c r="D45" s="16">
        <v>43257</v>
      </c>
      <c r="E45" s="6">
        <v>55.2</v>
      </c>
      <c r="F45" s="6" t="s">
        <v>37</v>
      </c>
      <c r="G45" s="6" t="s">
        <v>23</v>
      </c>
      <c r="H45" s="6">
        <v>1.25</v>
      </c>
      <c r="I45" s="6">
        <v>2.79</v>
      </c>
      <c r="J45" s="6">
        <v>125.9</v>
      </c>
      <c r="K45" s="6">
        <v>14.5</v>
      </c>
      <c r="L45" s="6">
        <v>0.1</v>
      </c>
      <c r="M45" s="6">
        <v>430</v>
      </c>
      <c r="N45" s="6" t="s">
        <v>29</v>
      </c>
      <c r="O45" s="6" t="s">
        <v>26</v>
      </c>
      <c r="P45" s="7">
        <v>1.22</v>
      </c>
      <c r="Q45" s="6">
        <v>1.19</v>
      </c>
      <c r="R45" s="6" t="s">
        <v>29</v>
      </c>
      <c r="S45" s="6">
        <v>5.9</v>
      </c>
      <c r="T45" s="6">
        <v>128</v>
      </c>
      <c r="U45" s="6">
        <v>152</v>
      </c>
      <c r="V45" s="6" t="s">
        <v>21</v>
      </c>
      <c r="W45" s="6">
        <v>23.4</v>
      </c>
      <c r="X45" s="6">
        <v>22.3</v>
      </c>
      <c r="Y45" s="6" t="s">
        <v>25</v>
      </c>
      <c r="Z45" s="6" t="s">
        <v>24</v>
      </c>
      <c r="AA45" s="6">
        <v>76</v>
      </c>
      <c r="AB45" s="6" t="s">
        <v>26</v>
      </c>
      <c r="AC45" s="6" t="s">
        <v>22</v>
      </c>
      <c r="AD45" s="6" t="s">
        <v>27</v>
      </c>
      <c r="AE45" s="6">
        <v>4920</v>
      </c>
      <c r="AF45" s="6">
        <v>2.42</v>
      </c>
      <c r="AG45" s="6">
        <v>7.0000000000000007E-2</v>
      </c>
      <c r="AH45" s="6" t="s">
        <v>24</v>
      </c>
      <c r="AI45" s="6">
        <v>1.74</v>
      </c>
      <c r="AJ45" s="6" t="s">
        <v>24</v>
      </c>
      <c r="AK45" s="6">
        <v>39</v>
      </c>
      <c r="AL45" s="6">
        <v>967</v>
      </c>
      <c r="AM45" s="6">
        <v>0.54</v>
      </c>
      <c r="AN45" s="6">
        <v>540</v>
      </c>
      <c r="AO45" s="6">
        <v>4.96</v>
      </c>
      <c r="AP45" s="6" t="s">
        <v>29</v>
      </c>
      <c r="AQ45" s="6" t="s">
        <v>25</v>
      </c>
      <c r="AR45" s="6">
        <v>0.13</v>
      </c>
      <c r="AS45" s="6">
        <v>1620</v>
      </c>
      <c r="AT45" s="6" t="s">
        <v>29</v>
      </c>
      <c r="AU45" s="6" t="s">
        <v>29</v>
      </c>
      <c r="AV45" s="6">
        <v>5330</v>
      </c>
      <c r="AW45" s="6">
        <v>1.51</v>
      </c>
      <c r="AX45" s="6">
        <v>4.0000000000000001E-3</v>
      </c>
      <c r="AY45" s="6">
        <v>0.48</v>
      </c>
      <c r="AZ45" s="6">
        <v>1.62</v>
      </c>
    </row>
    <row r="46" spans="1:52" ht="18" customHeight="1" x14ac:dyDescent="0.3">
      <c r="A46" s="6" t="s">
        <v>15</v>
      </c>
      <c r="B46" s="6" t="s">
        <v>16</v>
      </c>
      <c r="C46" s="6">
        <v>5</v>
      </c>
      <c r="D46" s="16">
        <v>43426</v>
      </c>
      <c r="E46" s="6">
        <v>57.5</v>
      </c>
      <c r="F46" s="6" t="s">
        <v>37</v>
      </c>
      <c r="G46" s="6" t="s">
        <v>23</v>
      </c>
      <c r="H46" s="6" t="s">
        <v>21</v>
      </c>
      <c r="I46" s="6" t="s">
        <v>21</v>
      </c>
      <c r="J46" s="6">
        <v>126.1</v>
      </c>
      <c r="K46" s="6">
        <v>33.9</v>
      </c>
      <c r="L46" s="6" t="s">
        <v>29</v>
      </c>
      <c r="M46" s="6" t="s">
        <v>38</v>
      </c>
      <c r="N46" s="6" t="s">
        <v>29</v>
      </c>
      <c r="O46" s="6" t="s">
        <v>26</v>
      </c>
      <c r="P46" s="7">
        <v>0.83</v>
      </c>
      <c r="Q46" s="6">
        <v>0.64</v>
      </c>
      <c r="R46" s="6" t="s">
        <v>29</v>
      </c>
      <c r="S46" s="6">
        <v>5.37</v>
      </c>
      <c r="T46" s="6">
        <v>126</v>
      </c>
      <c r="U46" s="6">
        <v>154</v>
      </c>
      <c r="V46" s="6" t="s">
        <v>21</v>
      </c>
      <c r="W46" s="6">
        <v>24.1</v>
      </c>
      <c r="X46" s="6">
        <v>166</v>
      </c>
      <c r="Y46" s="6">
        <v>0.11</v>
      </c>
      <c r="Z46" s="6">
        <v>0.44</v>
      </c>
      <c r="AA46" s="6">
        <v>180</v>
      </c>
      <c r="AB46" s="6" t="s">
        <v>26</v>
      </c>
      <c r="AC46" s="6" t="s">
        <v>22</v>
      </c>
      <c r="AD46" s="6">
        <v>6.0000000000000001E-3</v>
      </c>
      <c r="AE46" s="6">
        <v>11700</v>
      </c>
      <c r="AF46" s="6">
        <v>24.5</v>
      </c>
      <c r="AG46" s="6">
        <v>0.26</v>
      </c>
      <c r="AH46" s="6">
        <v>0.44</v>
      </c>
      <c r="AI46" s="6">
        <v>7.53</v>
      </c>
      <c r="AJ46" s="6">
        <v>0.56999999999999995</v>
      </c>
      <c r="AK46" s="6">
        <v>100</v>
      </c>
      <c r="AL46" s="6">
        <v>2227</v>
      </c>
      <c r="AM46" s="6">
        <v>1.42</v>
      </c>
      <c r="AN46" s="6">
        <v>1140</v>
      </c>
      <c r="AO46" s="6">
        <v>19</v>
      </c>
      <c r="AP46" s="6" t="s">
        <v>29</v>
      </c>
      <c r="AQ46" s="6" t="s">
        <v>47</v>
      </c>
      <c r="AR46" s="6">
        <v>0.39</v>
      </c>
      <c r="AS46" s="6">
        <v>3730</v>
      </c>
      <c r="AT46" s="6" t="s">
        <v>29</v>
      </c>
      <c r="AU46" s="6" t="s">
        <v>29</v>
      </c>
      <c r="AV46" s="6">
        <v>11400</v>
      </c>
      <c r="AW46" s="6">
        <v>3.92</v>
      </c>
      <c r="AX46" s="6">
        <v>0.02</v>
      </c>
      <c r="AY46" s="6">
        <v>1.05</v>
      </c>
      <c r="AZ46" s="6">
        <v>6.64</v>
      </c>
    </row>
    <row r="47" spans="1:52" ht="18" customHeight="1" x14ac:dyDescent="0.3">
      <c r="A47" s="6" t="s">
        <v>17</v>
      </c>
      <c r="B47" s="6" t="s">
        <v>18</v>
      </c>
      <c r="C47" s="6">
        <v>9</v>
      </c>
      <c r="D47" s="16">
        <v>43076</v>
      </c>
      <c r="E47" s="6">
        <v>14</v>
      </c>
      <c r="F47" s="6" t="s">
        <v>37</v>
      </c>
      <c r="G47" s="6" t="s">
        <v>23</v>
      </c>
      <c r="H47" s="6">
        <v>9.89</v>
      </c>
      <c r="I47" s="6" t="s">
        <v>21</v>
      </c>
      <c r="J47" s="6">
        <v>46.8</v>
      </c>
      <c r="K47" s="6">
        <v>12.2</v>
      </c>
      <c r="L47" s="6" t="s">
        <v>29</v>
      </c>
      <c r="M47" s="6">
        <v>30</v>
      </c>
      <c r="N47" s="6" t="s">
        <v>29</v>
      </c>
      <c r="O47" s="6" t="s">
        <v>26</v>
      </c>
      <c r="P47" s="7">
        <v>1.63</v>
      </c>
      <c r="Q47" s="6">
        <v>1.21</v>
      </c>
      <c r="R47" s="6" t="s">
        <v>29</v>
      </c>
      <c r="S47" s="6">
        <v>5.12</v>
      </c>
      <c r="T47" s="6" t="s">
        <v>30</v>
      </c>
      <c r="U47" s="6" t="s">
        <v>30</v>
      </c>
      <c r="V47" s="6" t="s">
        <v>21</v>
      </c>
      <c r="W47" s="6">
        <v>25</v>
      </c>
      <c r="X47" s="6">
        <v>9.27</v>
      </c>
      <c r="Y47" s="6" t="s">
        <v>25</v>
      </c>
      <c r="Z47" s="6" t="s">
        <v>24</v>
      </c>
      <c r="AA47" s="6">
        <v>30</v>
      </c>
      <c r="AB47" s="6" t="s">
        <v>26</v>
      </c>
      <c r="AC47" s="6" t="s">
        <v>22</v>
      </c>
      <c r="AD47" s="6">
        <v>1.7000000000000001E-2</v>
      </c>
      <c r="AE47" s="6">
        <v>3020</v>
      </c>
      <c r="AF47" s="6">
        <v>2.88</v>
      </c>
      <c r="AG47" s="6">
        <v>0.2</v>
      </c>
      <c r="AH47" s="6">
        <v>0.24</v>
      </c>
      <c r="AI47" s="6" t="s">
        <v>24</v>
      </c>
      <c r="AJ47" s="6" t="s">
        <v>24</v>
      </c>
      <c r="AK47" s="6">
        <v>26</v>
      </c>
      <c r="AL47" s="6">
        <v>26.1</v>
      </c>
      <c r="AM47" s="6">
        <v>1.05</v>
      </c>
      <c r="AN47" s="6">
        <v>1130</v>
      </c>
      <c r="AO47" s="6">
        <v>16.8</v>
      </c>
      <c r="AP47" s="6" t="s">
        <v>29</v>
      </c>
      <c r="AQ47" s="6" t="s">
        <v>25</v>
      </c>
      <c r="AR47" s="6">
        <v>0.26</v>
      </c>
      <c r="AS47" s="6">
        <v>1000</v>
      </c>
      <c r="AT47" s="6" t="s">
        <v>29</v>
      </c>
      <c r="AU47" s="6" t="s">
        <v>29</v>
      </c>
      <c r="AV47" s="6">
        <v>3070</v>
      </c>
      <c r="AW47" s="6">
        <v>2.68</v>
      </c>
      <c r="AX47" s="6">
        <v>5.0000000000000001E-3</v>
      </c>
      <c r="AY47" s="6">
        <v>2.08</v>
      </c>
      <c r="AZ47" s="6">
        <v>1.68</v>
      </c>
    </row>
    <row r="48" spans="1:52" ht="18" customHeight="1" x14ac:dyDescent="0.3">
      <c r="A48" s="6" t="s">
        <v>17</v>
      </c>
      <c r="B48" s="6" t="s">
        <v>18</v>
      </c>
      <c r="C48" s="6">
        <v>9</v>
      </c>
      <c r="D48" s="16">
        <v>43258</v>
      </c>
      <c r="E48" s="6">
        <v>12.6</v>
      </c>
      <c r="F48" s="6" t="s">
        <v>37</v>
      </c>
      <c r="G48" s="6" t="s">
        <v>38</v>
      </c>
      <c r="H48" s="6" t="s">
        <v>21</v>
      </c>
      <c r="I48" s="6">
        <v>3.18</v>
      </c>
      <c r="J48" s="6">
        <v>48</v>
      </c>
      <c r="K48" s="6">
        <v>6.94</v>
      </c>
      <c r="L48" s="6" t="s">
        <v>29</v>
      </c>
      <c r="M48" s="6">
        <v>20</v>
      </c>
      <c r="N48" s="6" t="s">
        <v>29</v>
      </c>
      <c r="O48" s="6" t="s">
        <v>26</v>
      </c>
      <c r="P48" s="7">
        <v>1.91</v>
      </c>
      <c r="Q48" s="6">
        <v>1.91</v>
      </c>
      <c r="R48" s="6" t="s">
        <v>29</v>
      </c>
      <c r="S48" s="6">
        <v>5.34</v>
      </c>
      <c r="T48" s="6">
        <v>196</v>
      </c>
      <c r="U48" s="6">
        <v>196</v>
      </c>
      <c r="V48" s="6" t="s">
        <v>21</v>
      </c>
      <c r="W48" s="6">
        <v>25</v>
      </c>
      <c r="X48" s="6">
        <v>8.2100000000000009</v>
      </c>
      <c r="Y48" s="6" t="s">
        <v>25</v>
      </c>
      <c r="Z48" s="6" t="s">
        <v>24</v>
      </c>
      <c r="AA48" s="6">
        <v>17</v>
      </c>
      <c r="AB48" s="6" t="s">
        <v>26</v>
      </c>
      <c r="AC48" s="6" t="s">
        <v>22</v>
      </c>
      <c r="AD48" s="6" t="s">
        <v>27</v>
      </c>
      <c r="AE48" s="6">
        <v>1660</v>
      </c>
      <c r="AF48" s="6">
        <v>0.75</v>
      </c>
      <c r="AG48" s="6">
        <v>0.06</v>
      </c>
      <c r="AH48" s="6" t="s">
        <v>24</v>
      </c>
      <c r="AI48" s="6" t="s">
        <v>24</v>
      </c>
      <c r="AJ48" s="6" t="s">
        <v>24</v>
      </c>
      <c r="AK48" s="6">
        <v>13</v>
      </c>
      <c r="AL48" s="6">
        <v>6.79</v>
      </c>
      <c r="AM48" s="6">
        <v>0.45</v>
      </c>
      <c r="AN48" s="6">
        <v>680</v>
      </c>
      <c r="AO48" s="6">
        <v>2.97</v>
      </c>
      <c r="AP48" s="6" t="s">
        <v>29</v>
      </c>
      <c r="AQ48" s="6">
        <v>0.01</v>
      </c>
      <c r="AR48" s="6" t="s">
        <v>29</v>
      </c>
      <c r="AS48" s="6">
        <v>500</v>
      </c>
      <c r="AT48" s="6" t="s">
        <v>29</v>
      </c>
      <c r="AU48" s="6" t="s">
        <v>29</v>
      </c>
      <c r="AV48" s="6">
        <v>1660</v>
      </c>
      <c r="AW48" s="6">
        <v>0.92</v>
      </c>
      <c r="AX48" s="6">
        <v>3.0000000000000001E-3</v>
      </c>
      <c r="AY48" s="6">
        <v>1.26</v>
      </c>
      <c r="AZ48" s="6">
        <v>1.35</v>
      </c>
    </row>
    <row r="49" spans="1:52" ht="18" customHeight="1" x14ac:dyDescent="0.3">
      <c r="A49" s="6" t="s">
        <v>17</v>
      </c>
      <c r="B49" s="6" t="s">
        <v>18</v>
      </c>
      <c r="C49" s="6">
        <v>9</v>
      </c>
      <c r="D49" s="16">
        <v>43433</v>
      </c>
      <c r="E49" s="6">
        <v>12.6</v>
      </c>
      <c r="F49" s="6" t="s">
        <v>37</v>
      </c>
      <c r="G49" s="6" t="s">
        <v>23</v>
      </c>
      <c r="H49" s="6" t="s">
        <v>21</v>
      </c>
      <c r="I49" s="6">
        <v>1.08</v>
      </c>
      <c r="J49" s="6">
        <v>51.9</v>
      </c>
      <c r="K49" s="6">
        <v>13.5</v>
      </c>
      <c r="L49" s="6" t="s">
        <v>29</v>
      </c>
      <c r="M49" s="6" t="s">
        <v>38</v>
      </c>
      <c r="N49" s="6" t="s">
        <v>29</v>
      </c>
      <c r="O49" s="6" t="s">
        <v>26</v>
      </c>
      <c r="P49" s="7">
        <v>2.08</v>
      </c>
      <c r="Q49" s="6">
        <v>1.68</v>
      </c>
      <c r="R49" s="6" t="s">
        <v>29</v>
      </c>
      <c r="S49" s="6">
        <v>5.5</v>
      </c>
      <c r="T49" s="6" t="s">
        <v>30</v>
      </c>
      <c r="U49" s="6" t="s">
        <v>30</v>
      </c>
      <c r="V49" s="6" t="s">
        <v>21</v>
      </c>
      <c r="W49" s="6">
        <v>25.2</v>
      </c>
      <c r="X49" s="6">
        <v>26.7</v>
      </c>
      <c r="Y49" s="6">
        <v>0.02</v>
      </c>
      <c r="Z49" s="6" t="s">
        <v>24</v>
      </c>
      <c r="AA49" s="6">
        <v>30</v>
      </c>
      <c r="AB49" s="6" t="s">
        <v>26</v>
      </c>
      <c r="AC49" s="6" t="s">
        <v>22</v>
      </c>
      <c r="AD49" s="6">
        <v>0.02</v>
      </c>
      <c r="AE49" s="6">
        <v>3350</v>
      </c>
      <c r="AF49" s="6">
        <v>3.06</v>
      </c>
      <c r="AG49" s="6">
        <v>0.28999999999999998</v>
      </c>
      <c r="AH49" s="6">
        <v>0.53</v>
      </c>
      <c r="AI49" s="6" t="s">
        <v>24</v>
      </c>
      <c r="AJ49" s="6" t="s">
        <v>24</v>
      </c>
      <c r="AK49" s="6">
        <v>30</v>
      </c>
      <c r="AL49" s="6">
        <v>13.4</v>
      </c>
      <c r="AM49" s="6">
        <v>0.85</v>
      </c>
      <c r="AN49" s="6">
        <v>1240</v>
      </c>
      <c r="AO49" s="6">
        <v>8.6999999999999993</v>
      </c>
      <c r="AP49" s="6" t="s">
        <v>29</v>
      </c>
      <c r="AQ49" s="6" t="s">
        <v>25</v>
      </c>
      <c r="AR49" s="6">
        <v>0.13</v>
      </c>
      <c r="AS49" s="6">
        <v>900</v>
      </c>
      <c r="AT49" s="6" t="s">
        <v>29</v>
      </c>
      <c r="AU49" s="6">
        <v>0.16</v>
      </c>
      <c r="AV49" s="6">
        <v>3160</v>
      </c>
      <c r="AW49" s="6">
        <v>1.79</v>
      </c>
      <c r="AX49" s="6">
        <v>5.0000000000000001E-3</v>
      </c>
      <c r="AY49" s="6">
        <v>2.2000000000000002</v>
      </c>
      <c r="AZ49" s="6">
        <v>1.01</v>
      </c>
    </row>
    <row r="50" spans="1:52" ht="18" customHeight="1" x14ac:dyDescent="0.3">
      <c r="A50" s="6" t="s">
        <v>19</v>
      </c>
      <c r="B50" s="6" t="s">
        <v>20</v>
      </c>
      <c r="C50" s="6">
        <v>9</v>
      </c>
      <c r="D50" s="16">
        <v>43082</v>
      </c>
      <c r="E50" s="6" t="s">
        <v>23</v>
      </c>
      <c r="F50" s="6" t="s">
        <v>37</v>
      </c>
      <c r="G50" s="6" t="s">
        <v>23</v>
      </c>
      <c r="H50" s="6" t="s">
        <v>21</v>
      </c>
      <c r="I50" s="6">
        <v>6.34</v>
      </c>
      <c r="J50" s="6">
        <v>16.5</v>
      </c>
      <c r="K50" s="6">
        <v>3.96</v>
      </c>
      <c r="L50" s="6" t="s">
        <v>29</v>
      </c>
      <c r="M50" s="6" t="s">
        <v>23</v>
      </c>
      <c r="N50" s="6" t="s">
        <v>29</v>
      </c>
      <c r="O50" s="6" t="s">
        <v>26</v>
      </c>
      <c r="P50" s="7">
        <v>0.11</v>
      </c>
      <c r="Q50" s="6" t="s">
        <v>24</v>
      </c>
      <c r="R50" s="6" t="s">
        <v>29</v>
      </c>
      <c r="S50" s="6">
        <v>4.72</v>
      </c>
      <c r="T50" s="6" t="s">
        <v>30</v>
      </c>
      <c r="U50" s="6" t="s">
        <v>30</v>
      </c>
      <c r="V50" s="6" t="s">
        <v>39</v>
      </c>
      <c r="W50" s="6">
        <v>24.9</v>
      </c>
      <c r="X50" s="6">
        <v>35.4</v>
      </c>
      <c r="Y50" s="6" t="s">
        <v>25</v>
      </c>
      <c r="Z50" s="6" t="s">
        <v>24</v>
      </c>
      <c r="AA50" s="6">
        <v>34</v>
      </c>
      <c r="AB50" s="6" t="s">
        <v>26</v>
      </c>
      <c r="AC50" s="6" t="s">
        <v>22</v>
      </c>
      <c r="AD50" s="6">
        <v>1.4999999999999999E-2</v>
      </c>
      <c r="AE50" s="6">
        <v>860</v>
      </c>
      <c r="AF50" s="6">
        <v>0.55000000000000004</v>
      </c>
      <c r="AG50" s="6">
        <v>0.34</v>
      </c>
      <c r="AH50" s="6">
        <v>0.28000000000000003</v>
      </c>
      <c r="AI50" s="6">
        <v>0.52</v>
      </c>
      <c r="AJ50" s="6">
        <v>0.3</v>
      </c>
      <c r="AK50" s="6">
        <v>10</v>
      </c>
      <c r="AL50" s="6">
        <v>44.7</v>
      </c>
      <c r="AM50" s="6">
        <v>0.49</v>
      </c>
      <c r="AN50" s="6">
        <v>420</v>
      </c>
      <c r="AO50" s="6">
        <v>6.49</v>
      </c>
      <c r="AP50" s="6" t="s">
        <v>29</v>
      </c>
      <c r="AQ50" s="6" t="s">
        <v>25</v>
      </c>
      <c r="AR50" s="6">
        <v>8.64</v>
      </c>
      <c r="AS50" s="6">
        <v>810</v>
      </c>
      <c r="AT50" s="6" t="s">
        <v>29</v>
      </c>
      <c r="AU50" s="6" t="s">
        <v>29</v>
      </c>
      <c r="AV50" s="6">
        <v>700</v>
      </c>
      <c r="AW50" s="6">
        <v>0.97</v>
      </c>
      <c r="AX50" s="6">
        <v>8.9999999999999993E-3</v>
      </c>
      <c r="AY50" s="6">
        <v>0.23</v>
      </c>
      <c r="AZ50" s="6">
        <v>1.22</v>
      </c>
    </row>
    <row r="51" spans="1:52" ht="18" customHeight="1" x14ac:dyDescent="0.3">
      <c r="A51" s="6" t="s">
        <v>19</v>
      </c>
      <c r="B51" s="6" t="s">
        <v>20</v>
      </c>
      <c r="C51" s="6">
        <v>9</v>
      </c>
      <c r="D51" s="16">
        <v>43258</v>
      </c>
      <c r="E51" s="6" t="s">
        <v>23</v>
      </c>
      <c r="F51" s="6" t="s">
        <v>37</v>
      </c>
      <c r="G51" s="6" t="s">
        <v>23</v>
      </c>
      <c r="H51" s="6" t="s">
        <v>21</v>
      </c>
      <c r="I51" s="6">
        <v>2.0499999999999998</v>
      </c>
      <c r="J51" s="6">
        <v>15.8</v>
      </c>
      <c r="K51" s="6">
        <v>1.7</v>
      </c>
      <c r="L51" s="6" t="s">
        <v>29</v>
      </c>
      <c r="M51" s="6" t="s">
        <v>23</v>
      </c>
      <c r="N51" s="6" t="s">
        <v>29</v>
      </c>
      <c r="O51" s="6" t="s">
        <v>26</v>
      </c>
      <c r="P51" s="7">
        <v>0.21</v>
      </c>
      <c r="Q51" s="6" t="s">
        <v>24</v>
      </c>
      <c r="R51" s="6" t="s">
        <v>29</v>
      </c>
      <c r="S51" s="6">
        <v>5.2</v>
      </c>
      <c r="T51" s="6" t="s">
        <v>30</v>
      </c>
      <c r="U51" s="6" t="s">
        <v>30</v>
      </c>
      <c r="V51" s="6" t="s">
        <v>21</v>
      </c>
      <c r="W51" s="6">
        <v>24.2</v>
      </c>
      <c r="X51" s="6">
        <v>36</v>
      </c>
      <c r="Y51" s="6" t="s">
        <v>25</v>
      </c>
      <c r="Z51" s="6" t="s">
        <v>24</v>
      </c>
      <c r="AA51" s="6">
        <v>14</v>
      </c>
      <c r="AB51" s="6" t="s">
        <v>26</v>
      </c>
      <c r="AC51" s="6" t="s">
        <v>22</v>
      </c>
      <c r="AD51" s="6" t="s">
        <v>27</v>
      </c>
      <c r="AE51" s="6" t="s">
        <v>28</v>
      </c>
      <c r="AF51" s="6">
        <v>0.17</v>
      </c>
      <c r="AG51" s="6">
        <v>0.14000000000000001</v>
      </c>
      <c r="AH51" s="6" t="s">
        <v>24</v>
      </c>
      <c r="AI51" s="6">
        <v>0.24</v>
      </c>
      <c r="AJ51" s="6" t="s">
        <v>24</v>
      </c>
      <c r="AK51" s="6">
        <v>4</v>
      </c>
      <c r="AL51" s="6">
        <v>33.700000000000003</v>
      </c>
      <c r="AM51" s="6">
        <v>0.13</v>
      </c>
      <c r="AN51" s="6">
        <v>190</v>
      </c>
      <c r="AO51" s="6">
        <v>2.74</v>
      </c>
      <c r="AP51" s="6" t="s">
        <v>29</v>
      </c>
      <c r="AQ51" s="6" t="s">
        <v>25</v>
      </c>
      <c r="AR51" s="6" t="s">
        <v>29</v>
      </c>
      <c r="AS51" s="6">
        <v>290</v>
      </c>
      <c r="AT51" s="6" t="s">
        <v>29</v>
      </c>
      <c r="AU51" s="6" t="s">
        <v>29</v>
      </c>
      <c r="AV51" s="6">
        <v>350</v>
      </c>
      <c r="AW51" s="6">
        <v>0.42</v>
      </c>
      <c r="AX51" s="6">
        <v>5.0000000000000001E-3</v>
      </c>
      <c r="AY51" s="6" t="s">
        <v>24</v>
      </c>
      <c r="AZ51" s="6">
        <v>0.65</v>
      </c>
    </row>
    <row r="52" spans="1:52" ht="18" customHeight="1" x14ac:dyDescent="0.3">
      <c r="A52" s="6" t="s">
        <v>19</v>
      </c>
      <c r="B52" s="6" t="s">
        <v>20</v>
      </c>
      <c r="C52" s="6">
        <v>9</v>
      </c>
      <c r="D52" s="16">
        <v>43433</v>
      </c>
      <c r="E52" s="6" t="s">
        <v>23</v>
      </c>
      <c r="F52" s="6" t="s">
        <v>37</v>
      </c>
      <c r="G52" s="6" t="s">
        <v>23</v>
      </c>
      <c r="H52" s="6" t="s">
        <v>21</v>
      </c>
      <c r="I52" s="6" t="s">
        <v>21</v>
      </c>
      <c r="J52" s="6">
        <v>15.7</v>
      </c>
      <c r="K52" s="6">
        <v>3.73</v>
      </c>
      <c r="L52" s="6" t="s">
        <v>29</v>
      </c>
      <c r="M52" s="6" t="s">
        <v>38</v>
      </c>
      <c r="N52" s="6" t="s">
        <v>29</v>
      </c>
      <c r="O52" s="6" t="s">
        <v>26</v>
      </c>
      <c r="P52" s="7">
        <v>0.13</v>
      </c>
      <c r="Q52" s="6" t="s">
        <v>24</v>
      </c>
      <c r="R52" s="6" t="s">
        <v>29</v>
      </c>
      <c r="S52" s="6">
        <v>4.97</v>
      </c>
      <c r="T52" s="6" t="s">
        <v>30</v>
      </c>
      <c r="U52" s="6" t="s">
        <v>30</v>
      </c>
      <c r="V52" s="6" t="s">
        <v>21</v>
      </c>
      <c r="W52" s="6">
        <v>24.5</v>
      </c>
      <c r="X52" s="6">
        <v>6.77</v>
      </c>
      <c r="Y52" s="6" t="s">
        <v>25</v>
      </c>
      <c r="Z52" s="6" t="s">
        <v>24</v>
      </c>
      <c r="AA52" s="6">
        <v>30</v>
      </c>
      <c r="AB52" s="6" t="s">
        <v>26</v>
      </c>
      <c r="AC52" s="6" t="s">
        <v>22</v>
      </c>
      <c r="AD52" s="6">
        <v>0.01</v>
      </c>
      <c r="AE52" s="6">
        <v>850</v>
      </c>
      <c r="AF52" s="6">
        <v>0.25</v>
      </c>
      <c r="AG52" s="6">
        <v>0.24</v>
      </c>
      <c r="AH52" s="6" t="s">
        <v>24</v>
      </c>
      <c r="AI52" s="6" t="s">
        <v>24</v>
      </c>
      <c r="AJ52" s="6" t="s">
        <v>24</v>
      </c>
      <c r="AK52" s="6">
        <v>9</v>
      </c>
      <c r="AL52" s="6">
        <v>3.15</v>
      </c>
      <c r="AM52" s="6">
        <v>0.28000000000000003</v>
      </c>
      <c r="AN52" s="6">
        <v>390</v>
      </c>
      <c r="AO52" s="6">
        <v>4.34</v>
      </c>
      <c r="AP52" s="6" t="s">
        <v>29</v>
      </c>
      <c r="AQ52" s="6" t="s">
        <v>25</v>
      </c>
      <c r="AR52" s="6" t="s">
        <v>29</v>
      </c>
      <c r="AS52" s="6">
        <v>580</v>
      </c>
      <c r="AT52" s="6" t="s">
        <v>29</v>
      </c>
      <c r="AU52" s="6" t="s">
        <v>29</v>
      </c>
      <c r="AV52" s="6">
        <v>850</v>
      </c>
      <c r="AW52" s="6">
        <v>0.6</v>
      </c>
      <c r="AX52" s="6" t="s">
        <v>33</v>
      </c>
      <c r="AY52" s="6" t="s">
        <v>24</v>
      </c>
      <c r="AZ52" s="6">
        <v>1.76</v>
      </c>
    </row>
    <row r="54" spans="1:52" x14ac:dyDescent="0.3">
      <c r="A54" s="19" t="s">
        <v>89</v>
      </c>
    </row>
    <row r="55" spans="1:52" x14ac:dyDescent="0.3">
      <c r="A55" s="19" t="s">
        <v>90</v>
      </c>
    </row>
    <row r="56" spans="1:52" ht="16.2" x14ac:dyDescent="0.3">
      <c r="A56" s="18" t="s">
        <v>91</v>
      </c>
    </row>
  </sheetData>
  <conditionalFormatting sqref="B4 B8:B10 B20:B22 B26:B28 B32:B34 B38:B52 S16 H11:L16 W11:AZ16 A11:B16 N11:O16 Q11:R16">
    <cfRule type="containsBlanks" dxfId="10" priority="17">
      <formula>LEN(TRIM(A4))=0</formula>
    </cfRule>
  </conditionalFormatting>
  <conditionalFormatting sqref="B29:B31">
    <cfRule type="containsBlanks" dxfId="9" priority="10">
      <formula>LEN(TRIM(B29))=0</formula>
    </cfRule>
  </conditionalFormatting>
  <conditionalFormatting sqref="B35:B37">
    <cfRule type="containsBlanks" dxfId="8" priority="9">
      <formula>LEN(TRIM(B35))=0</formula>
    </cfRule>
  </conditionalFormatting>
  <conditionalFormatting sqref="B5:B7">
    <cfRule type="containsBlanks" dxfId="7" priority="14">
      <formula>LEN(TRIM(B5))=0</formula>
    </cfRule>
  </conditionalFormatting>
  <conditionalFormatting sqref="D11:G16 S11:S15">
    <cfRule type="containsBlanks" dxfId="6" priority="13">
      <formula>LEN(TRIM(D11))=0</formula>
    </cfRule>
  </conditionalFormatting>
  <conditionalFormatting sqref="B17:B19">
    <cfRule type="containsBlanks" dxfId="5" priority="12">
      <formula>LEN(TRIM(B17))=0</formula>
    </cfRule>
  </conditionalFormatting>
  <conditionalFormatting sqref="B23:B25">
    <cfRule type="containsBlanks" dxfId="4" priority="11">
      <formula>LEN(TRIM(B23))=0</formula>
    </cfRule>
  </conditionalFormatting>
  <conditionalFormatting sqref="C11:C16">
    <cfRule type="containsBlanks" dxfId="3" priority="5">
      <formula>LEN(TRIM(C11))=0</formula>
    </cfRule>
  </conditionalFormatting>
  <conditionalFormatting sqref="T11:T16">
    <cfRule type="containsBlanks" dxfId="2" priority="4">
      <formula>LEN(TRIM(T11))=0</formula>
    </cfRule>
  </conditionalFormatting>
  <conditionalFormatting sqref="U11:U16">
    <cfRule type="containsBlanks" dxfId="1" priority="3">
      <formula>LEN(TRIM(U11))=0</formula>
    </cfRule>
  </conditionalFormatting>
  <conditionalFormatting sqref="V11:V16">
    <cfRule type="containsBlanks" dxfId="0" priority="2">
      <formula>LEN(TRIM(V11))=0</formula>
    </cfRule>
  </conditionalFormatting>
  <pageMargins left="0.511811024" right="0.511811024" top="0.78740157499999996" bottom="0.78740157499999996" header="0.31496062000000002" footer="0.3149606200000000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SAG-QQ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GISELA VIANNA MENEZES</dc:creator>
  <cp:lastModifiedBy>Rosangela Pacini Modesto</cp:lastModifiedBy>
  <dcterms:created xsi:type="dcterms:W3CDTF">2019-05-10T18:24:52Z</dcterms:created>
  <dcterms:modified xsi:type="dcterms:W3CDTF">2019-10-02T14:47:04Z</dcterms:modified>
</cp:coreProperties>
</file>